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3740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<sst xmlns="http://schemas.openxmlformats.org/spreadsheetml/2006/main" count="257" uniqueCount="154">
  <si>
    <t>ИТОГОВЫЙ ПРОТОКОЛ</t>
  </si>
  <si>
    <t>МЕСТО ПРОВЕДЕНИЯ:</t>
  </si>
  <si>
    <t>НАЧАЛО ГОНКИ:</t>
  </si>
  <si>
    <t>11ч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</si>
  <si>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</si>
  <si>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</si>
  <si>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</si>
  <si>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</si>
  <si>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</si>
  <si>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</si>
  <si>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</si>
  <si>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</si>
  <si>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</si>
  <si>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</si>
  <si>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</si>
  <si>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</si>
  <si>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</si>
  <si>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</si>
  <si>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</si>
  <si>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</si>
  <si>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</si>
  <si>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</si>
  <si>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</si>
  <si>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</si>
  <si>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</si>
  <si>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</si>
  <si>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</si>
  <si>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</si>
  <si>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</si>
  <si>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</si>
  <si>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</si>
  <si>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</si>
  <si>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</si>
  <si>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</si>
  <si>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</si>
  <si>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</si>
  <si>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</si>
  <si>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</si>
  <si>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</si>
  <si>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</si>
  <si>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</si>
  <si>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</si>
  <si>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</si>
  <si>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</si>
  <si>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</si>
  <si>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</si>
  <si>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</si>
  <si>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</si>
  <si>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</si>
  <si>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</si>
  <si>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</si>
  <si>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</si>
  <si>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</si>
  <si>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</si>
  <si>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</si>
  <si>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</si>
  <si>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</si>
  <si>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</si>
  <si>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</si>
  <si>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</si>
  <si>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</si>
  <si>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</si>
  <si>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</si>
  <si>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</si>
  <si>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</si>
  <si>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</si>
  <si>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</si>
  <si>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</si>
  <si>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</si>
  <si>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</si>
  <si>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</si>
  <si>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</si>
  <si>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0080601611Я</t>
  </si>
  <si>
    <t>шоссе - групповая гонка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</si>
  <si>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</si>
  <si>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</si>
  <si>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</si>
  <si>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</si>
  <si>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Федерация велосипедного спорта Карачаево-Черкесской Республики</t>
  </si>
  <si>
    <t>Карачаево-Черкесская Республика, г. Черкесск</t>
  </si>
  <si>
    <t>Барканова М.В. (ВК, Псковская область)</t>
  </si>
  <si>
    <t>Захарова А.В. (1К, Краснодарский край)</t>
  </si>
  <si>
    <t>Голубева О.С. (ВК, Республика Крым)</t>
  </si>
  <si>
    <t>Тюменская область</t>
  </si>
  <si>
    <t>Донецкая Народная Республика</t>
  </si>
  <si>
    <t>3 СР</t>
  </si>
  <si>
    <t xml:space="preserve">Барканова М.В. (ВК, Псковская область) </t>
  </si>
  <si>
    <t>Захарова А.В. (1СК, Краснодарский край)</t>
  </si>
  <si>
    <t>ТУГБАЕВ Максим</t>
  </si>
  <si>
    <t>Москва</t>
  </si>
  <si>
    <t>МАКАРОВ Семен</t>
  </si>
  <si>
    <t>ВОРГАНОВ Максим</t>
  </si>
  <si>
    <t>ЛАРИЧЕВ Вадим</t>
  </si>
  <si>
    <t>УТЮГОВ Владислав</t>
  </si>
  <si>
    <t>ДУПАК Ярослав</t>
  </si>
  <si>
    <t>САРГСЯН Адам</t>
  </si>
  <si>
    <t>НИКИШИН Тимофей</t>
  </si>
  <si>
    <t>ИСАЕВ Павел</t>
  </si>
  <si>
    <t>ОБОЗОВ Виктор</t>
  </si>
  <si>
    <t>НЕЙМАН Глеб</t>
  </si>
  <si>
    <t>Калининградская область</t>
  </si>
  <si>
    <t>ГУСАКОВ Максим</t>
  </si>
  <si>
    <t>МАСЛЕННИКОВ Дмитрий</t>
  </si>
  <si>
    <t>МИХАЙЛОВСКИЙ Владимир</t>
  </si>
  <si>
    <t>ИВАХНЕНКО Богдан</t>
  </si>
  <si>
    <t>ГРИШКО Артем</t>
  </si>
  <si>
    <t>ЦАПЕНКО Родион</t>
  </si>
  <si>
    <t>ПОКРОВСКИЙ Владислав</t>
  </si>
  <si>
    <t>ДРАНИШНИКОВ Арсений</t>
  </si>
  <si>
    <t>ГАВРИЛЮК Михаил</t>
  </si>
  <si>
    <t>КОСТИН Матвей</t>
  </si>
  <si>
    <t>ГРЕЧКИН Максим</t>
  </si>
  <si>
    <t>без осадков</t>
  </si>
  <si>
    <t xml:space="preserve">3 м/с </t>
  </si>
  <si>
    <t>ЮНИОРЫ 17-18 лет</t>
  </si>
  <si>
    <t>+17</t>
  </si>
  <si>
    <t>БЛОХИН Кирилл</t>
  </si>
  <si>
    <t>Орловская область</t>
  </si>
  <si>
    <t>БОЙЧУК Всеволод</t>
  </si>
  <si>
    <t>Санкт-Петербург</t>
  </si>
  <si>
    <t>КОЛОКОЛОВ Максим</t>
  </si>
  <si>
    <t>МАТВЕЕВ Никита</t>
  </si>
  <si>
    <t>РЯБОВ Александр</t>
  </si>
  <si>
    <t>ЗОММЕР Максим</t>
  </si>
  <si>
    <t>ПРОДЧЕНКО Павел</t>
  </si>
  <si>
    <t>МАНАЕНКОВ Илья</t>
  </si>
  <si>
    <t>Самарская область</t>
  </si>
  <si>
    <t>ГРАМАРЧУК Трофим</t>
  </si>
  <si>
    <t>МИХАЙЛОВ Даниил</t>
  </si>
  <si>
    <t>КОНОНЕНКО Максим</t>
  </si>
  <si>
    <t>КОПЫТЕНКО Юрий</t>
  </si>
  <si>
    <t>КОРНЕВ Милан</t>
  </si>
  <si>
    <t>Ростовская область</t>
  </si>
  <si>
    <t>ГАРБУЗ Даниил</t>
  </si>
  <si>
    <t>ВАСИЛЬЕВ Олег</t>
  </si>
  <si>
    <t>ЖАРИКОВ Максим</t>
  </si>
  <si>
    <t>ВЛАСОВ Александр</t>
  </si>
  <si>
    <t>Челябинская область</t>
  </si>
  <si>
    <t>ХВОРОСТОВ Богдан</t>
  </si>
  <si>
    <t>КИРИЛЮК Алексей</t>
  </si>
  <si>
    <t>ЗУБЧЕНКО Георгий</t>
  </si>
  <si>
    <t>СТРЕЖНЕВ Денис</t>
  </si>
  <si>
    <t>БУЛАНОВ Михаил</t>
  </si>
  <si>
    <t>ЩЕРБИНИН Сергей</t>
  </si>
  <si>
    <t>РЫБАКОВ Дмитрий</t>
  </si>
  <si>
    <t>ДМИТРИЕВ Даниил</t>
  </si>
  <si>
    <t>ДОРКИН Егор</t>
  </si>
  <si>
    <t>КОЖУХОВ Алексей</t>
  </si>
  <si>
    <t>аул Адыге-Хабль - аул Адиль-Халк</t>
  </si>
  <si>
    <t>10,4 км /12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</si>
  <si>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2008090021034087</t>
    </r>
  </si>
  <si>
    <t>ДАТА ПРОВЕДЕНИЯ: 06 апреля 2025 г.</t>
  </si>
  <si>
    <t>14 ч 05 м</t>
  </si>
  <si>
    <t>Министерство физической культуры и спорта Карачаево-Черкесской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</si>
</sst>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19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848</xdr:colOff>
      <xdr:row>0</xdr:row>
      <xdr:rowOff>70908</xdr:rowOff>
    </xdr:from>
    <xdr:to>
      <xdr:col>4</xdr:col>
      <xdr:colOff>224367</xdr:colOff>
      <xdr:row>4</xdr:row>
      <xdr:rowOff>105833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048" y="70908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165100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1020233"/>
        </a:xfrm>
        <a:prstGeom prst="rect">
          <a:avLst/>
        </a:prstGeom>
      </xdr:spPr>
    </xdr:pic>
    <xdr:clientData/>
  </xdr:twoCellAnchor>
  <xdr:twoCellAnchor editAs="oneCell">
    <xdr:from>
      <xdr:col>11</xdr:col>
      <xdr:colOff>702734</xdr:colOff>
      <xdr:row>0</xdr:row>
      <xdr:rowOff>80433</xdr:rowOff>
    </xdr:from>
    <xdr:to>
      <xdr:col>12</xdr:col>
      <xdr:colOff>1191549</xdr:colOff>
      <xdr:row>4</xdr:row>
      <xdr:rowOff>79067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7734" y="80433"/>
          <a:ext cx="1403215" cy="853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72"/>
  <sheetViews>
    <sheetView tabSelected="1" zoomScale="90" zoomScaleNormal="90" workbookViewId="0">
      <selection activeCell="O15" sqref="O15"/>
    </sheetView>
  </sheetViews>
  <sheetFormatPr defaultColWidth="9.140625" defaultRowHeight="12.75" x14ac:dyDescent="0.2"/>
  <cols>
    <col min="1" max="1" width="7" style="1" customWidth="1"/>
    <col min="2" max="2" width="7" style="100" customWidth="1"/>
    <col min="3" max="3" width="16.140625" style="100" customWidth="1"/>
    <col min="4" max="4" width="13.7109375" style="101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2.42578125" style="1" customWidth="1"/>
    <col min="9" max="10" width="11.42578125" style="1" customWidth="1"/>
    <col min="11" max="11" width="13.42578125" style="102" customWidth="1"/>
    <col min="12" max="12" width="13.28515625" style="1" customWidth="1"/>
    <col min="13" max="13" width="21.42578125" style="1" customWidth="1"/>
    <col min="14" max="14" width="9.140625" style="1"/>
    <col min="15" max="15" width="9.140625" style="1" customWidth="1"/>
    <col min="16" max="16384" width="9.140625" style="1"/>
  </cols>
  <sheetData>
    <row r="1" spans="1:13" ht="15.75" customHeight="1" x14ac:dyDescent="0.2">
      <c r="A1" s="115" t="s">
        <v>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.75" customHeight="1" x14ac:dyDescent="0.2">
      <c r="A2" s="115" t="s">
        <v>153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.75" customHeight="1" x14ac:dyDescent="0.2">
      <c r="A3" s="115" t="s">
        <v>75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21" x14ac:dyDescent="0.2">
      <c r="A4" s="115" t="s">
        <v>78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13" x14ac:dyDescent="0.2">
      <c r="A5" s="116" t="s">
        <v>67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s="2" customFormat="1" ht="28.5" x14ac:dyDescent="0.2">
      <c r="A6" s="117" t="s">
        <v>76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s="2" customFormat="1" ht="18" customHeight="1" x14ac:dyDescent="0.2">
      <c r="A7" s="118" t="s">
        <v>77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s="2" customFormat="1" ht="4.5" customHeight="1" thickBot="1" x14ac:dyDescent="0.25">
      <c r="A8" s="119" t="s">
        <v>67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3" ht="19.5" customHeight="1" thickTop="1" x14ac:dyDescent="0.2">
      <c r="A9" s="120" t="s">
        <v>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</row>
    <row r="10" spans="1:13" ht="18" customHeight="1" x14ac:dyDescent="0.2">
      <c r="A10" s="123" t="s">
        <v>73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</row>
    <row r="11" spans="1:13" ht="19.5" customHeight="1" x14ac:dyDescent="0.2">
      <c r="A11" s="123" t="s">
        <v>114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3" ht="5.25" customHeight="1" x14ac:dyDescent="0.2">
      <c r="A12" s="112" t="s">
        <v>67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13" ht="15.75" x14ac:dyDescent="0.2">
      <c r="A13" s="3" t="s">
        <v>1</v>
      </c>
      <c r="B13" s="4"/>
      <c r="C13" s="4"/>
      <c r="D13" s="5"/>
      <c r="E13" s="6" t="s">
        <v>79</v>
      </c>
      <c r="F13" s="7"/>
      <c r="G13" s="7"/>
      <c r="H13" s="8" t="s">
        <v>2</v>
      </c>
      <c r="I13" s="7" t="s">
        <v>3</v>
      </c>
      <c r="J13" s="7"/>
      <c r="K13" s="9"/>
      <c r="L13" s="10" t="s">
        <v>4</v>
      </c>
      <c r="M13" s="11" t="s">
        <v>72</v>
      </c>
    </row>
    <row r="14" spans="1:13" ht="15.75" x14ac:dyDescent="0.2">
      <c r="A14" s="12" t="s">
        <v>151</v>
      </c>
      <c r="B14" s="13"/>
      <c r="C14" s="13"/>
      <c r="D14" s="14"/>
      <c r="E14" s="15"/>
      <c r="F14" s="16"/>
      <c r="G14" s="16"/>
      <c r="H14" s="17" t="s">
        <v>5</v>
      </c>
      <c r="I14" s="16" t="s">
        <v>152</v>
      </c>
      <c r="J14" s="16"/>
      <c r="K14" s="18"/>
      <c r="L14" s="19" t="s">
        <v>6</v>
      </c>
      <c r="M14" s="20" t="s">
        <v>150</v>
      </c>
    </row>
    <row r="15" spans="1:13" ht="15" x14ac:dyDescent="0.2">
      <c r="A15" s="126" t="s">
        <v>7</v>
      </c>
      <c r="B15" s="127"/>
      <c r="C15" s="127"/>
      <c r="D15" s="127"/>
      <c r="E15" s="127"/>
      <c r="F15" s="127"/>
      <c r="G15" s="127"/>
      <c r="H15" s="128"/>
      <c r="I15" s="21" t="s">
        <v>8</v>
      </c>
      <c r="J15" s="22"/>
      <c r="K15" s="23"/>
      <c r="L15" s="22"/>
      <c r="M15" s="24"/>
    </row>
    <row r="16" spans="1:13" ht="15" x14ac:dyDescent="0.2">
      <c r="A16" s="25" t="s">
        <v>9</v>
      </c>
      <c r="B16" s="26"/>
      <c r="C16" s="26"/>
      <c r="D16" s="27"/>
      <c r="E16" s="28"/>
      <c r="F16" s="29"/>
      <c r="G16" s="28"/>
      <c r="H16" s="30" t="s">
        <v>67</v>
      </c>
      <c r="I16" s="31" t="s">
        <v>10</v>
      </c>
      <c r="J16" s="29"/>
      <c r="K16" s="32"/>
      <c r="L16" s="29"/>
      <c r="M16" s="33" t="s">
        <v>148</v>
      </c>
    </row>
    <row r="17" spans="1:13" ht="15" x14ac:dyDescent="0.2">
      <c r="A17" s="25" t="s">
        <v>11</v>
      </c>
      <c r="B17" s="26"/>
      <c r="C17" s="26"/>
      <c r="D17" s="27"/>
      <c r="E17" s="30"/>
      <c r="F17" s="29" t="s">
        <v>80</v>
      </c>
      <c r="G17" s="28"/>
      <c r="H17" s="30"/>
      <c r="I17" s="31" t="s">
        <v>12</v>
      </c>
      <c r="J17" s="29"/>
      <c r="K17" s="32"/>
      <c r="L17" s="29"/>
      <c r="M17" s="34">
        <v>56</v>
      </c>
    </row>
    <row r="18" spans="1:13" ht="15" x14ac:dyDescent="0.2">
      <c r="A18" s="25" t="s">
        <v>13</v>
      </c>
      <c r="B18" s="26"/>
      <c r="C18" s="26"/>
      <c r="D18" s="27"/>
      <c r="E18" s="30"/>
      <c r="F18" s="29" t="s">
        <v>81</v>
      </c>
      <c r="G18" s="28"/>
      <c r="H18" s="30"/>
      <c r="I18" s="31" t="s">
        <v>14</v>
      </c>
      <c r="J18" s="29"/>
      <c r="K18" s="32"/>
      <c r="L18" s="29"/>
      <c r="M18" s="34">
        <v>517</v>
      </c>
    </row>
    <row r="19" spans="1:13" ht="16.5" thickBot="1" x14ac:dyDescent="0.25">
      <c r="A19" s="25" t="s">
        <v>15</v>
      </c>
      <c r="B19" s="35"/>
      <c r="C19" s="35"/>
      <c r="D19" s="36"/>
      <c r="E19" s="37"/>
      <c r="F19" s="29" t="s">
        <v>82</v>
      </c>
      <c r="G19" s="38"/>
      <c r="H19" s="30"/>
      <c r="I19" s="31" t="s">
        <v>16</v>
      </c>
      <c r="J19" s="29"/>
      <c r="K19" s="32"/>
      <c r="L19" s="39">
        <v>124.8</v>
      </c>
      <c r="M19" s="33" t="s">
        <v>149</v>
      </c>
    </row>
    <row r="20" spans="1:13" ht="9.75" customHeight="1" thickTop="1" thickBot="1" x14ac:dyDescent="0.25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">
      <c r="A21" s="129" t="s">
        <v>17</v>
      </c>
      <c r="B21" s="131" t="s">
        <v>18</v>
      </c>
      <c r="C21" s="131" t="s">
        <v>19</v>
      </c>
      <c r="D21" s="133" t="s">
        <v>20</v>
      </c>
      <c r="E21" s="131" t="s">
        <v>21</v>
      </c>
      <c r="F21" s="131" t="s">
        <v>22</v>
      </c>
      <c r="G21" s="131" t="s">
        <v>23</v>
      </c>
      <c r="H21" s="131" t="s">
        <v>24</v>
      </c>
      <c r="I21" s="131" t="s">
        <v>25</v>
      </c>
      <c r="J21" s="131" t="s">
        <v>26</v>
      </c>
      <c r="K21" s="137" t="s">
        <v>27</v>
      </c>
      <c r="L21" s="139" t="s">
        <v>28</v>
      </c>
      <c r="M21" s="141" t="s">
        <v>29</v>
      </c>
    </row>
    <row r="22" spans="1:13" s="46" customFormat="1" ht="13.5" customHeight="1" thickBot="1" x14ac:dyDescent="0.25">
      <c r="A22" s="130"/>
      <c r="B22" s="132"/>
      <c r="C22" s="132"/>
      <c r="D22" s="134"/>
      <c r="E22" s="132"/>
      <c r="F22" s="132"/>
      <c r="G22" s="132"/>
      <c r="H22" s="132"/>
      <c r="I22" s="132"/>
      <c r="J22" s="132"/>
      <c r="K22" s="138"/>
      <c r="L22" s="140"/>
      <c r="M22" s="142"/>
    </row>
    <row r="23" spans="1:13" s="58" customFormat="1" ht="30" customHeight="1" thickTop="1" x14ac:dyDescent="0.2">
      <c r="A23" s="47">
        <v>1</v>
      </c>
      <c r="B23" s="48">
        <v>74</v>
      </c>
      <c r="C23" s="48">
        <v>10115493638</v>
      </c>
      <c r="D23" s="49"/>
      <c r="E23" s="50" t="s">
        <v>116</v>
      </c>
      <c r="F23" s="51">
        <v>39608</v>
      </c>
      <c r="G23" s="52" t="s">
        <v>30</v>
      </c>
      <c r="H23" s="53" t="s">
        <v>117</v>
      </c>
      <c r="I23" s="54">
        <v>0.11627314814814815</v>
      </c>
      <c r="J23" s="54"/>
      <c r="K23" s="55">
        <v>44.722277523392393</v>
      </c>
      <c r="L23" s="56" t="s">
        <v>30</v>
      </c>
      <c r="M23" s="57"/>
    </row>
    <row r="24" spans="1:13" s="58" customFormat="1" ht="30" customHeight="1" x14ac:dyDescent="0.2">
      <c r="A24" s="59">
        <v>2</v>
      </c>
      <c r="B24" s="60">
        <v>70</v>
      </c>
      <c r="C24" s="60">
        <v>10107167907</v>
      </c>
      <c r="D24" s="61"/>
      <c r="E24" s="62" t="s">
        <v>90</v>
      </c>
      <c r="F24" s="51">
        <v>39217</v>
      </c>
      <c r="G24" s="63" t="s">
        <v>31</v>
      </c>
      <c r="H24" s="64" t="s">
        <v>83</v>
      </c>
      <c r="I24" s="54">
        <v>0.11627314814814815</v>
      </c>
      <c r="J24" s="54"/>
      <c r="K24" s="65">
        <v>44.722277523392393</v>
      </c>
      <c r="L24" s="66" t="s">
        <v>31</v>
      </c>
      <c r="M24" s="67"/>
    </row>
    <row r="25" spans="1:13" s="58" customFormat="1" ht="30" customHeight="1" x14ac:dyDescent="0.2">
      <c r="A25" s="47">
        <v>3</v>
      </c>
      <c r="B25" s="66">
        <v>61</v>
      </c>
      <c r="C25" s="60">
        <v>10115495456</v>
      </c>
      <c r="D25" s="61"/>
      <c r="E25" s="62" t="s">
        <v>88</v>
      </c>
      <c r="F25" s="51">
        <v>39555</v>
      </c>
      <c r="G25" s="63" t="s">
        <v>31</v>
      </c>
      <c r="H25" s="64" t="s">
        <v>89</v>
      </c>
      <c r="I25" s="54">
        <v>0.11630787037037037</v>
      </c>
      <c r="J25" s="54">
        <v>3.4722222222213772E-5</v>
      </c>
      <c r="K25" s="65">
        <v>44.708926261319533</v>
      </c>
      <c r="L25" s="66" t="s">
        <v>31</v>
      </c>
      <c r="M25" s="67"/>
    </row>
    <row r="26" spans="1:13" s="58" customFormat="1" ht="30" customHeight="1" x14ac:dyDescent="0.2">
      <c r="A26" s="47">
        <v>4</v>
      </c>
      <c r="B26" s="66">
        <v>53</v>
      </c>
      <c r="C26" s="60">
        <v>10150431523</v>
      </c>
      <c r="D26" s="61"/>
      <c r="E26" s="62" t="s">
        <v>99</v>
      </c>
      <c r="F26" s="51">
        <v>39669</v>
      </c>
      <c r="G26" s="63" t="s">
        <v>45</v>
      </c>
      <c r="H26" s="64" t="s">
        <v>100</v>
      </c>
      <c r="I26" s="54">
        <v>0.11630787037037037</v>
      </c>
      <c r="J26" s="54">
        <v>3.4722222222213772E-5</v>
      </c>
      <c r="K26" s="65">
        <v>44.708926261319533</v>
      </c>
      <c r="L26" s="66" t="s">
        <v>31</v>
      </c>
      <c r="M26" s="67"/>
    </row>
    <row r="27" spans="1:13" s="58" customFormat="1" ht="30" customHeight="1" x14ac:dyDescent="0.2">
      <c r="A27" s="59">
        <v>5</v>
      </c>
      <c r="B27" s="66">
        <v>90</v>
      </c>
      <c r="C27" s="60">
        <v>10119244508</v>
      </c>
      <c r="D27" s="61"/>
      <c r="E27" s="62" t="s">
        <v>118</v>
      </c>
      <c r="F27" s="51">
        <v>39109</v>
      </c>
      <c r="G27" s="63" t="s">
        <v>31</v>
      </c>
      <c r="H27" s="64" t="s">
        <v>119</v>
      </c>
      <c r="I27" s="54">
        <v>0.11630787037037037</v>
      </c>
      <c r="J27" s="54">
        <v>3.4722222222213772E-5</v>
      </c>
      <c r="K27" s="65">
        <v>44.708926261319533</v>
      </c>
      <c r="L27" s="66" t="s">
        <v>31</v>
      </c>
      <c r="M27" s="67"/>
    </row>
    <row r="28" spans="1:13" s="58" customFormat="1" ht="30" customHeight="1" x14ac:dyDescent="0.2">
      <c r="A28" s="47">
        <v>6</v>
      </c>
      <c r="B28" s="66">
        <v>82</v>
      </c>
      <c r="C28" s="60">
        <v>10114922954</v>
      </c>
      <c r="D28" s="61"/>
      <c r="E28" s="62" t="s">
        <v>120</v>
      </c>
      <c r="F28" s="51">
        <v>39203</v>
      </c>
      <c r="G28" s="63" t="s">
        <v>31</v>
      </c>
      <c r="H28" s="64" t="s">
        <v>119</v>
      </c>
      <c r="I28" s="54">
        <v>0.11630787037037037</v>
      </c>
      <c r="J28" s="54">
        <v>3.4722222222213772E-5</v>
      </c>
      <c r="K28" s="65">
        <v>44.708926261319533</v>
      </c>
      <c r="L28" s="66" t="s">
        <v>31</v>
      </c>
      <c r="M28" s="67"/>
    </row>
    <row r="29" spans="1:13" s="58" customFormat="1" ht="30" customHeight="1" x14ac:dyDescent="0.2">
      <c r="A29" s="47">
        <v>7</v>
      </c>
      <c r="B29" s="66">
        <v>68</v>
      </c>
      <c r="C29" s="60">
        <v>10136817470</v>
      </c>
      <c r="D29" s="61"/>
      <c r="E29" s="62" t="s">
        <v>92</v>
      </c>
      <c r="F29" s="51">
        <v>39472</v>
      </c>
      <c r="G29" s="63" t="s">
        <v>31</v>
      </c>
      <c r="H29" s="64" t="s">
        <v>71</v>
      </c>
      <c r="I29" s="54">
        <v>0.11630787037037037</v>
      </c>
      <c r="J29" s="54">
        <v>3.4722222222213772E-5</v>
      </c>
      <c r="K29" s="65">
        <v>44.708926261319533</v>
      </c>
      <c r="L29" s="66" t="s">
        <v>31</v>
      </c>
      <c r="M29" s="67"/>
    </row>
    <row r="30" spans="1:13" s="58" customFormat="1" ht="30" customHeight="1" x14ac:dyDescent="0.2">
      <c r="A30" s="59">
        <v>8</v>
      </c>
      <c r="B30" s="66">
        <v>91</v>
      </c>
      <c r="C30" s="60">
        <v>10114463115</v>
      </c>
      <c r="D30" s="61"/>
      <c r="E30" s="62" t="s">
        <v>121</v>
      </c>
      <c r="F30" s="51">
        <v>39620</v>
      </c>
      <c r="G30" s="63" t="s">
        <v>31</v>
      </c>
      <c r="H30" s="64" t="s">
        <v>119</v>
      </c>
      <c r="I30" s="54">
        <v>0.11630787037037037</v>
      </c>
      <c r="J30" s="54">
        <v>3.4722222222213772E-5</v>
      </c>
      <c r="K30" s="65">
        <v>44.708926261319533</v>
      </c>
      <c r="L30" s="66" t="s">
        <v>31</v>
      </c>
      <c r="M30" s="67"/>
    </row>
    <row r="31" spans="1:13" s="58" customFormat="1" ht="30" customHeight="1" x14ac:dyDescent="0.2">
      <c r="A31" s="47">
        <v>9</v>
      </c>
      <c r="B31" s="66">
        <v>83</v>
      </c>
      <c r="C31" s="60">
        <v>10105798688</v>
      </c>
      <c r="D31" s="61"/>
      <c r="E31" s="62" t="s">
        <v>122</v>
      </c>
      <c r="F31" s="51">
        <v>39205</v>
      </c>
      <c r="G31" s="63" t="s">
        <v>31</v>
      </c>
      <c r="H31" s="64" t="s">
        <v>119</v>
      </c>
      <c r="I31" s="54">
        <v>0.11630787037037037</v>
      </c>
      <c r="J31" s="54">
        <v>3.4722222222213772E-5</v>
      </c>
      <c r="K31" s="65">
        <v>44.708926261319533</v>
      </c>
      <c r="L31" s="66" t="s">
        <v>31</v>
      </c>
      <c r="M31" s="67"/>
    </row>
    <row r="32" spans="1:13" s="58" customFormat="1" ht="30" customHeight="1" x14ac:dyDescent="0.2">
      <c r="A32" s="47">
        <v>10</v>
      </c>
      <c r="B32" s="66">
        <v>63</v>
      </c>
      <c r="C32" s="60">
        <v>10123791481</v>
      </c>
      <c r="D32" s="61"/>
      <c r="E32" s="62" t="s">
        <v>102</v>
      </c>
      <c r="F32" s="51">
        <v>39252</v>
      </c>
      <c r="G32" s="63" t="s">
        <v>31</v>
      </c>
      <c r="H32" s="64" t="s">
        <v>70</v>
      </c>
      <c r="I32" s="54">
        <v>0.11675925925925926</v>
      </c>
      <c r="J32" s="54">
        <v>4.8611111111110383E-4</v>
      </c>
      <c r="K32" s="65">
        <v>44.536082474226802</v>
      </c>
      <c r="L32" s="66" t="s">
        <v>31</v>
      </c>
      <c r="M32" s="67"/>
    </row>
    <row r="33" spans="1:17" s="58" customFormat="1" ht="30" customHeight="1" x14ac:dyDescent="0.2">
      <c r="A33" s="59">
        <v>11</v>
      </c>
      <c r="B33" s="66">
        <v>62</v>
      </c>
      <c r="C33" s="60">
        <v>10117352095</v>
      </c>
      <c r="D33" s="61"/>
      <c r="E33" s="62" t="s">
        <v>95</v>
      </c>
      <c r="F33" s="51">
        <v>39313</v>
      </c>
      <c r="G33" s="63" t="s">
        <v>31</v>
      </c>
      <c r="H33" s="64" t="s">
        <v>70</v>
      </c>
      <c r="I33" s="54">
        <v>0.11700231481481481</v>
      </c>
      <c r="J33" s="54">
        <v>7.2916666666665575E-4</v>
      </c>
      <c r="K33" s="65">
        <v>44.443565139974282</v>
      </c>
      <c r="L33" s="66" t="s">
        <v>31</v>
      </c>
      <c r="M33" s="67"/>
    </row>
    <row r="34" spans="1:17" s="58" customFormat="1" ht="30" customHeight="1" x14ac:dyDescent="0.2">
      <c r="A34" s="47">
        <v>12</v>
      </c>
      <c r="B34" s="66">
        <v>56</v>
      </c>
      <c r="C34" s="60">
        <v>10091275667</v>
      </c>
      <c r="D34" s="61"/>
      <c r="E34" s="62" t="s">
        <v>97</v>
      </c>
      <c r="F34" s="51">
        <v>39330</v>
      </c>
      <c r="G34" s="63" t="s">
        <v>31</v>
      </c>
      <c r="H34" s="64" t="s">
        <v>68</v>
      </c>
      <c r="I34" s="54">
        <v>0.11700231481481481</v>
      </c>
      <c r="J34" s="54">
        <v>7.2916666666665575E-4</v>
      </c>
      <c r="K34" s="65">
        <v>44.443565139974282</v>
      </c>
      <c r="L34" s="66" t="s">
        <v>31</v>
      </c>
      <c r="M34" s="67"/>
    </row>
    <row r="35" spans="1:17" s="58" customFormat="1" ht="30" customHeight="1" x14ac:dyDescent="0.2">
      <c r="A35" s="47">
        <v>13</v>
      </c>
      <c r="B35" s="66">
        <v>88</v>
      </c>
      <c r="C35" s="60">
        <v>10113665792</v>
      </c>
      <c r="D35" s="61"/>
      <c r="E35" s="62" t="s">
        <v>123</v>
      </c>
      <c r="F35" s="51">
        <v>39428</v>
      </c>
      <c r="G35" s="63" t="s">
        <v>31</v>
      </c>
      <c r="H35" s="64" t="s">
        <v>119</v>
      </c>
      <c r="I35" s="54">
        <v>0.11700231481481481</v>
      </c>
      <c r="J35" s="54">
        <v>7.2916666666665575E-4</v>
      </c>
      <c r="K35" s="65">
        <v>44.443565139974282</v>
      </c>
      <c r="L35" s="66"/>
      <c r="M35" s="67"/>
    </row>
    <row r="36" spans="1:17" s="58" customFormat="1" ht="30" customHeight="1" x14ac:dyDescent="0.2">
      <c r="A36" s="59">
        <v>14</v>
      </c>
      <c r="B36" s="66">
        <v>57</v>
      </c>
      <c r="C36" s="60">
        <v>10136739567</v>
      </c>
      <c r="D36" s="61"/>
      <c r="E36" s="62" t="s">
        <v>110</v>
      </c>
      <c r="F36" s="51">
        <v>39368</v>
      </c>
      <c r="G36" s="63" t="s">
        <v>31</v>
      </c>
      <c r="H36" s="64" t="s">
        <v>68</v>
      </c>
      <c r="I36" s="54">
        <v>0.11700231481481481</v>
      </c>
      <c r="J36" s="54">
        <v>7.2916666666665575E-4</v>
      </c>
      <c r="K36" s="65">
        <v>44.443565139974282</v>
      </c>
      <c r="L36" s="66"/>
      <c r="M36" s="67"/>
    </row>
    <row r="37" spans="1:17" s="58" customFormat="1" ht="30" customHeight="1" x14ac:dyDescent="0.2">
      <c r="A37" s="47">
        <v>15</v>
      </c>
      <c r="B37" s="66">
        <v>71</v>
      </c>
      <c r="C37" s="60">
        <v>10117698063</v>
      </c>
      <c r="D37" s="61"/>
      <c r="E37" s="62" t="s">
        <v>93</v>
      </c>
      <c r="F37" s="51">
        <v>39765</v>
      </c>
      <c r="G37" s="63" t="s">
        <v>31</v>
      </c>
      <c r="H37" s="64" t="s">
        <v>83</v>
      </c>
      <c r="I37" s="54">
        <v>0.11700231481481481</v>
      </c>
      <c r="J37" s="54">
        <v>7.2916666666665575E-4</v>
      </c>
      <c r="K37" s="65">
        <v>44.443565139974282</v>
      </c>
      <c r="L37" s="66"/>
      <c r="M37" s="67"/>
      <c r="Q37" s="1"/>
    </row>
    <row r="38" spans="1:17" s="58" customFormat="1" ht="30" customHeight="1" x14ac:dyDescent="0.2">
      <c r="A38" s="47">
        <v>16</v>
      </c>
      <c r="B38" s="66">
        <v>80</v>
      </c>
      <c r="C38" s="60">
        <v>10125033081</v>
      </c>
      <c r="D38" s="61"/>
      <c r="E38" s="62" t="s">
        <v>124</v>
      </c>
      <c r="F38" s="51">
        <v>39126</v>
      </c>
      <c r="G38" s="63" t="s">
        <v>30</v>
      </c>
      <c r="H38" s="64" t="s">
        <v>119</v>
      </c>
      <c r="I38" s="54">
        <v>0.11700231481481481</v>
      </c>
      <c r="J38" s="54">
        <v>7.2916666666665575E-4</v>
      </c>
      <c r="K38" s="65">
        <v>44.443565139974282</v>
      </c>
      <c r="L38" s="66"/>
      <c r="M38" s="67"/>
    </row>
    <row r="39" spans="1:17" s="58" customFormat="1" ht="30" customHeight="1" x14ac:dyDescent="0.2">
      <c r="A39" s="59">
        <v>17</v>
      </c>
      <c r="B39" s="66">
        <v>100</v>
      </c>
      <c r="C39" s="60">
        <v>10140590972</v>
      </c>
      <c r="D39" s="61"/>
      <c r="E39" s="62" t="s">
        <v>125</v>
      </c>
      <c r="F39" s="51">
        <v>39364</v>
      </c>
      <c r="G39" s="63" t="s">
        <v>31</v>
      </c>
      <c r="H39" s="64" t="s">
        <v>126</v>
      </c>
      <c r="I39" s="54">
        <v>0.11700231481481481</v>
      </c>
      <c r="J39" s="54">
        <v>7.2916666666665575E-4</v>
      </c>
      <c r="K39" s="65">
        <v>44.443565139974282</v>
      </c>
      <c r="L39" s="66"/>
      <c r="M39" s="67"/>
    </row>
    <row r="40" spans="1:17" s="58" customFormat="1" ht="30" customHeight="1" x14ac:dyDescent="0.2">
      <c r="A40" s="47">
        <v>18</v>
      </c>
      <c r="B40" s="66">
        <v>79</v>
      </c>
      <c r="C40" s="60">
        <v>10116165463</v>
      </c>
      <c r="D40" s="61"/>
      <c r="E40" s="62" t="s">
        <v>127</v>
      </c>
      <c r="F40" s="51">
        <v>39120</v>
      </c>
      <c r="G40" s="63" t="s">
        <v>31</v>
      </c>
      <c r="H40" s="64" t="s">
        <v>119</v>
      </c>
      <c r="I40" s="54">
        <v>0.11700231481481481</v>
      </c>
      <c r="J40" s="54">
        <v>7.2916666666665575E-4</v>
      </c>
      <c r="K40" s="65">
        <v>44.443565139974282</v>
      </c>
      <c r="L40" s="66"/>
      <c r="M40" s="67"/>
      <c r="Q40" s="1"/>
    </row>
    <row r="41" spans="1:17" s="58" customFormat="1" ht="30" customHeight="1" x14ac:dyDescent="0.2">
      <c r="A41" s="47">
        <v>19</v>
      </c>
      <c r="B41" s="66">
        <v>86</v>
      </c>
      <c r="C41" s="60">
        <v>10113341652</v>
      </c>
      <c r="D41" s="61"/>
      <c r="E41" s="62" t="s">
        <v>128</v>
      </c>
      <c r="F41" s="51">
        <v>39801</v>
      </c>
      <c r="G41" s="63" t="s">
        <v>31</v>
      </c>
      <c r="H41" s="64" t="s">
        <v>119</v>
      </c>
      <c r="I41" s="54">
        <v>0.11700231481481481</v>
      </c>
      <c r="J41" s="54">
        <v>7.2916666666665575E-4</v>
      </c>
      <c r="K41" s="65">
        <v>44.443565139974282</v>
      </c>
      <c r="L41" s="66"/>
      <c r="M41" s="67"/>
    </row>
    <row r="42" spans="1:17" s="58" customFormat="1" ht="30" customHeight="1" x14ac:dyDescent="0.2">
      <c r="A42" s="59">
        <v>20</v>
      </c>
      <c r="B42" s="66">
        <v>59</v>
      </c>
      <c r="C42" s="60">
        <v>10104182428</v>
      </c>
      <c r="D42" s="61"/>
      <c r="E42" s="62" t="s">
        <v>91</v>
      </c>
      <c r="F42" s="51">
        <v>39345</v>
      </c>
      <c r="G42" s="63" t="s">
        <v>31</v>
      </c>
      <c r="H42" s="64" t="s">
        <v>89</v>
      </c>
      <c r="I42" s="54">
        <v>0.11700231481481481</v>
      </c>
      <c r="J42" s="54">
        <v>7.2916666666665575E-4</v>
      </c>
      <c r="K42" s="65">
        <v>44.443565139974282</v>
      </c>
      <c r="L42" s="66"/>
      <c r="M42" s="68"/>
    </row>
    <row r="43" spans="1:17" s="58" customFormat="1" ht="30" customHeight="1" x14ac:dyDescent="0.2">
      <c r="A43" s="47">
        <v>21</v>
      </c>
      <c r="B43" s="66">
        <v>98</v>
      </c>
      <c r="C43" s="60">
        <v>10113103091</v>
      </c>
      <c r="D43" s="61"/>
      <c r="E43" s="62" t="s">
        <v>129</v>
      </c>
      <c r="F43" s="51">
        <v>39096</v>
      </c>
      <c r="G43" s="63" t="s">
        <v>31</v>
      </c>
      <c r="H43" s="64" t="s">
        <v>126</v>
      </c>
      <c r="I43" s="54">
        <v>0.11700231481481481</v>
      </c>
      <c r="J43" s="54">
        <v>7.2916666666665575E-4</v>
      </c>
      <c r="K43" s="65">
        <v>44.443565139974282</v>
      </c>
      <c r="L43" s="66"/>
      <c r="M43" s="68"/>
    </row>
    <row r="44" spans="1:17" s="58" customFormat="1" ht="30" customHeight="1" x14ac:dyDescent="0.2">
      <c r="A44" s="47">
        <v>22</v>
      </c>
      <c r="B44" s="66">
        <v>99</v>
      </c>
      <c r="C44" s="60">
        <v>10120867438</v>
      </c>
      <c r="D44" s="61"/>
      <c r="E44" s="62" t="s">
        <v>130</v>
      </c>
      <c r="F44" s="51">
        <v>39114</v>
      </c>
      <c r="G44" s="63" t="s">
        <v>31</v>
      </c>
      <c r="H44" s="64" t="s">
        <v>126</v>
      </c>
      <c r="I44" s="54">
        <v>0.11700231481481481</v>
      </c>
      <c r="J44" s="54">
        <v>7.2916666666665575E-4</v>
      </c>
      <c r="K44" s="65">
        <v>44.443565139974282</v>
      </c>
      <c r="L44" s="66"/>
      <c r="M44" s="68"/>
    </row>
    <row r="45" spans="1:17" s="58" customFormat="1" ht="30" customHeight="1" x14ac:dyDescent="0.2">
      <c r="A45" s="59">
        <v>23</v>
      </c>
      <c r="B45" s="66">
        <v>78</v>
      </c>
      <c r="C45" s="60">
        <v>10138331478</v>
      </c>
      <c r="D45" s="61"/>
      <c r="E45" s="62" t="s">
        <v>131</v>
      </c>
      <c r="F45" s="51">
        <v>39233</v>
      </c>
      <c r="G45" s="63" t="s">
        <v>45</v>
      </c>
      <c r="H45" s="64" t="s">
        <v>132</v>
      </c>
      <c r="I45" s="54">
        <v>0.11700231481481481</v>
      </c>
      <c r="J45" s="54">
        <v>7.2916666666665575E-4</v>
      </c>
      <c r="K45" s="65">
        <v>44.443565139974282</v>
      </c>
      <c r="L45" s="66"/>
      <c r="M45" s="68"/>
    </row>
    <row r="46" spans="1:17" s="58" customFormat="1" ht="30" customHeight="1" x14ac:dyDescent="0.2">
      <c r="A46" s="47">
        <v>24</v>
      </c>
      <c r="B46" s="66">
        <v>85</v>
      </c>
      <c r="C46" s="60">
        <v>10116160918</v>
      </c>
      <c r="D46" s="61"/>
      <c r="E46" s="62" t="s">
        <v>133</v>
      </c>
      <c r="F46" s="51">
        <v>39643</v>
      </c>
      <c r="G46" s="63" t="s">
        <v>31</v>
      </c>
      <c r="H46" s="64" t="s">
        <v>119</v>
      </c>
      <c r="I46" s="54">
        <v>0.11700231481481481</v>
      </c>
      <c r="J46" s="54">
        <v>7.2916666666665575E-4</v>
      </c>
      <c r="K46" s="65">
        <v>44.443565139974282</v>
      </c>
      <c r="L46" s="66"/>
      <c r="M46" s="68"/>
    </row>
    <row r="47" spans="1:17" s="58" customFormat="1" ht="30" customHeight="1" x14ac:dyDescent="0.2">
      <c r="A47" s="47">
        <v>25</v>
      </c>
      <c r="B47" s="66">
        <v>84</v>
      </c>
      <c r="C47" s="60">
        <v>10131460747</v>
      </c>
      <c r="D47" s="61"/>
      <c r="E47" s="62" t="s">
        <v>134</v>
      </c>
      <c r="F47" s="51">
        <v>39558</v>
      </c>
      <c r="G47" s="63" t="s">
        <v>31</v>
      </c>
      <c r="H47" s="64" t="s">
        <v>119</v>
      </c>
      <c r="I47" s="54">
        <v>0.11700231481481481</v>
      </c>
      <c r="J47" s="54">
        <v>7.2916666666665575E-4</v>
      </c>
      <c r="K47" s="65">
        <v>44.443565139974282</v>
      </c>
      <c r="L47" s="66"/>
      <c r="M47" s="68"/>
    </row>
    <row r="48" spans="1:17" s="58" customFormat="1" ht="30" customHeight="1" x14ac:dyDescent="0.2">
      <c r="A48" s="59">
        <v>26</v>
      </c>
      <c r="B48" s="66">
        <v>75</v>
      </c>
      <c r="C48" s="60">
        <v>10125723603</v>
      </c>
      <c r="D48" s="61"/>
      <c r="E48" s="62" t="s">
        <v>135</v>
      </c>
      <c r="F48" s="51">
        <v>39230</v>
      </c>
      <c r="G48" s="63" t="s">
        <v>31</v>
      </c>
      <c r="H48" s="64" t="s">
        <v>132</v>
      </c>
      <c r="I48" s="54">
        <v>0.11700231481481481</v>
      </c>
      <c r="J48" s="54">
        <v>7.2916666666665575E-4</v>
      </c>
      <c r="K48" s="65">
        <v>44.443565139974282</v>
      </c>
      <c r="L48" s="66"/>
      <c r="M48" s="68"/>
    </row>
    <row r="49" spans="1:13" s="58" customFormat="1" ht="30" customHeight="1" x14ac:dyDescent="0.2">
      <c r="A49" s="47">
        <v>27</v>
      </c>
      <c r="B49" s="66">
        <v>92</v>
      </c>
      <c r="C49" s="60">
        <v>10120341113</v>
      </c>
      <c r="D49" s="61"/>
      <c r="E49" s="62" t="s">
        <v>136</v>
      </c>
      <c r="F49" s="51">
        <v>39176</v>
      </c>
      <c r="G49" s="63" t="s">
        <v>31</v>
      </c>
      <c r="H49" s="64" t="s">
        <v>137</v>
      </c>
      <c r="I49" s="54">
        <v>0.11700231481481481</v>
      </c>
      <c r="J49" s="54">
        <v>7.2916666666665575E-4</v>
      </c>
      <c r="K49" s="65">
        <v>44.443565139974282</v>
      </c>
      <c r="L49" s="66"/>
      <c r="M49" s="68"/>
    </row>
    <row r="50" spans="1:13" s="58" customFormat="1" ht="30" customHeight="1" x14ac:dyDescent="0.2">
      <c r="A50" s="47">
        <v>28</v>
      </c>
      <c r="B50" s="66">
        <v>55</v>
      </c>
      <c r="C50" s="60">
        <v>10131168939</v>
      </c>
      <c r="D50" s="61"/>
      <c r="E50" s="62" t="s">
        <v>101</v>
      </c>
      <c r="F50" s="51">
        <v>39274</v>
      </c>
      <c r="G50" s="63" t="s">
        <v>31</v>
      </c>
      <c r="H50" s="64" t="s">
        <v>68</v>
      </c>
      <c r="I50" s="54">
        <v>0.11700231481481481</v>
      </c>
      <c r="J50" s="54">
        <v>7.2916666666665575E-4</v>
      </c>
      <c r="K50" s="65">
        <v>44.443565139974282</v>
      </c>
      <c r="L50" s="66"/>
      <c r="M50" s="68"/>
    </row>
    <row r="51" spans="1:13" s="58" customFormat="1" ht="30" customHeight="1" x14ac:dyDescent="0.2">
      <c r="A51" s="59">
        <v>29</v>
      </c>
      <c r="B51" s="66">
        <v>52</v>
      </c>
      <c r="C51" s="60">
        <v>10138327135</v>
      </c>
      <c r="D51" s="61"/>
      <c r="E51" s="62" t="s">
        <v>98</v>
      </c>
      <c r="F51" s="51">
        <v>39506</v>
      </c>
      <c r="G51" s="63" t="s">
        <v>45</v>
      </c>
      <c r="H51" s="64" t="s">
        <v>84</v>
      </c>
      <c r="I51" s="54">
        <v>0.11700231481481481</v>
      </c>
      <c r="J51" s="54">
        <v>7.2916666666665575E-4</v>
      </c>
      <c r="K51" s="65">
        <v>44.443565139974282</v>
      </c>
      <c r="L51" s="66"/>
      <c r="M51" s="68"/>
    </row>
    <row r="52" spans="1:13" s="58" customFormat="1" ht="30" customHeight="1" x14ac:dyDescent="0.2">
      <c r="A52" s="47">
        <v>30</v>
      </c>
      <c r="B52" s="66">
        <v>81</v>
      </c>
      <c r="C52" s="60">
        <v>10106037350</v>
      </c>
      <c r="D52" s="61"/>
      <c r="E52" s="62" t="s">
        <v>138</v>
      </c>
      <c r="F52" s="51">
        <v>39137</v>
      </c>
      <c r="G52" s="63" t="s">
        <v>31</v>
      </c>
      <c r="H52" s="64" t="s">
        <v>119</v>
      </c>
      <c r="I52" s="54">
        <v>0.11700231481481481</v>
      </c>
      <c r="J52" s="54">
        <v>7.2916666666665575E-4</v>
      </c>
      <c r="K52" s="65">
        <v>44.443565139974282</v>
      </c>
      <c r="L52" s="66"/>
      <c r="M52" s="68"/>
    </row>
    <row r="53" spans="1:13" s="58" customFormat="1" ht="30" customHeight="1" x14ac:dyDescent="0.2">
      <c r="A53" s="47">
        <v>31</v>
      </c>
      <c r="B53" s="66">
        <v>58</v>
      </c>
      <c r="C53" s="60">
        <v>10128533872</v>
      </c>
      <c r="D53" s="61"/>
      <c r="E53" s="62" t="s">
        <v>106</v>
      </c>
      <c r="F53" s="51">
        <v>39544</v>
      </c>
      <c r="G53" s="63" t="s">
        <v>31</v>
      </c>
      <c r="H53" s="64" t="s">
        <v>68</v>
      </c>
      <c r="I53" s="54">
        <v>0.11700231481481481</v>
      </c>
      <c r="J53" s="54">
        <v>7.2916666666665575E-4</v>
      </c>
      <c r="K53" s="65">
        <v>44.443565139974282</v>
      </c>
      <c r="L53" s="66"/>
      <c r="M53" s="68"/>
    </row>
    <row r="54" spans="1:13" s="58" customFormat="1" ht="30" customHeight="1" x14ac:dyDescent="0.2">
      <c r="A54" s="59">
        <v>32</v>
      </c>
      <c r="B54" s="66">
        <v>60</v>
      </c>
      <c r="C54" s="60">
        <v>10138326327</v>
      </c>
      <c r="D54" s="61"/>
      <c r="E54" s="62" t="s">
        <v>94</v>
      </c>
      <c r="F54" s="51">
        <v>39489</v>
      </c>
      <c r="G54" s="63" t="s">
        <v>31</v>
      </c>
      <c r="H54" s="64" t="s">
        <v>89</v>
      </c>
      <c r="I54" s="54">
        <v>0.11700231481481481</v>
      </c>
      <c r="J54" s="54">
        <v>7.2916666666665575E-4</v>
      </c>
      <c r="K54" s="65">
        <v>44.443565139974282</v>
      </c>
      <c r="L54" s="66"/>
      <c r="M54" s="68"/>
    </row>
    <row r="55" spans="1:13" s="58" customFormat="1" ht="30" customHeight="1" x14ac:dyDescent="0.2">
      <c r="A55" s="47">
        <v>33</v>
      </c>
      <c r="B55" s="66">
        <v>50</v>
      </c>
      <c r="C55" s="60">
        <v>10119063137</v>
      </c>
      <c r="D55" s="61"/>
      <c r="E55" s="62" t="s">
        <v>104</v>
      </c>
      <c r="F55" s="51">
        <v>39164</v>
      </c>
      <c r="G55" s="63" t="s">
        <v>31</v>
      </c>
      <c r="H55" s="64" t="s">
        <v>84</v>
      </c>
      <c r="I55" s="54">
        <v>0.12277777777777778</v>
      </c>
      <c r="J55" s="54">
        <v>6.5046296296296241E-3</v>
      </c>
      <c r="K55" s="65">
        <v>42.352941176470587</v>
      </c>
      <c r="L55" s="66"/>
      <c r="M55" s="68"/>
    </row>
    <row r="56" spans="1:13" s="58" customFormat="1" ht="30" customHeight="1" x14ac:dyDescent="0.2">
      <c r="A56" s="47">
        <v>34</v>
      </c>
      <c r="B56" s="66">
        <v>65</v>
      </c>
      <c r="C56" s="60">
        <v>10130345853</v>
      </c>
      <c r="D56" s="61"/>
      <c r="E56" s="62" t="s">
        <v>96</v>
      </c>
      <c r="F56" s="51">
        <v>39742</v>
      </c>
      <c r="G56" s="63" t="s">
        <v>45</v>
      </c>
      <c r="H56" s="64" t="s">
        <v>70</v>
      </c>
      <c r="I56" s="54">
        <v>0.12277777777777778</v>
      </c>
      <c r="J56" s="54">
        <v>6.5046296296296241E-3</v>
      </c>
      <c r="K56" s="65">
        <v>42.352941176470587</v>
      </c>
      <c r="L56" s="66"/>
      <c r="M56" s="68"/>
    </row>
    <row r="57" spans="1:13" s="58" customFormat="1" ht="30" customHeight="1" x14ac:dyDescent="0.2">
      <c r="A57" s="59">
        <v>35</v>
      </c>
      <c r="B57" s="66">
        <v>76</v>
      </c>
      <c r="C57" s="60">
        <v>10155080146</v>
      </c>
      <c r="D57" s="61"/>
      <c r="E57" s="62" t="s">
        <v>139</v>
      </c>
      <c r="F57" s="51">
        <v>39486</v>
      </c>
      <c r="G57" s="63" t="s">
        <v>31</v>
      </c>
      <c r="H57" s="64" t="s">
        <v>132</v>
      </c>
      <c r="I57" s="54">
        <v>0.12277777777777778</v>
      </c>
      <c r="J57" s="54">
        <v>6.5046296296296241E-3</v>
      </c>
      <c r="K57" s="65">
        <v>42.352941176470587</v>
      </c>
      <c r="L57" s="66"/>
      <c r="M57" s="68"/>
    </row>
    <row r="58" spans="1:13" s="58" customFormat="1" ht="30" customHeight="1" x14ac:dyDescent="0.2">
      <c r="A58" s="47">
        <v>36</v>
      </c>
      <c r="B58" s="66">
        <v>54</v>
      </c>
      <c r="C58" s="60">
        <v>10125246481</v>
      </c>
      <c r="D58" s="61"/>
      <c r="E58" s="62" t="s">
        <v>108</v>
      </c>
      <c r="F58" s="51">
        <v>39084</v>
      </c>
      <c r="G58" s="63" t="s">
        <v>31</v>
      </c>
      <c r="H58" s="64" t="s">
        <v>68</v>
      </c>
      <c r="I58" s="54">
        <v>0.12277777777777778</v>
      </c>
      <c r="J58" s="54">
        <v>6.5046296296296241E-3</v>
      </c>
      <c r="K58" s="65">
        <v>42.352941176470587</v>
      </c>
      <c r="L58" s="66"/>
      <c r="M58" s="68"/>
    </row>
    <row r="59" spans="1:13" s="58" customFormat="1" ht="30" customHeight="1" x14ac:dyDescent="0.2">
      <c r="A59" s="47">
        <v>37</v>
      </c>
      <c r="B59" s="66">
        <v>89</v>
      </c>
      <c r="C59" s="60">
        <v>10119189944</v>
      </c>
      <c r="D59" s="61"/>
      <c r="E59" s="62" t="s">
        <v>140</v>
      </c>
      <c r="F59" s="51">
        <v>39193</v>
      </c>
      <c r="G59" s="63" t="s">
        <v>31</v>
      </c>
      <c r="H59" s="64" t="s">
        <v>119</v>
      </c>
      <c r="I59" s="54">
        <v>0.12277777777777778</v>
      </c>
      <c r="J59" s="54">
        <v>6.5046296296296241E-3</v>
      </c>
      <c r="K59" s="65">
        <v>42.352941176470587</v>
      </c>
      <c r="L59" s="66"/>
      <c r="M59" s="68"/>
    </row>
    <row r="60" spans="1:13" s="58" customFormat="1" ht="30" customHeight="1" x14ac:dyDescent="0.2">
      <c r="A60" s="59">
        <v>38</v>
      </c>
      <c r="B60" s="66">
        <v>69</v>
      </c>
      <c r="C60" s="60">
        <v>10136832224</v>
      </c>
      <c r="D60" s="61"/>
      <c r="E60" s="62" t="s">
        <v>105</v>
      </c>
      <c r="F60" s="51">
        <v>39655</v>
      </c>
      <c r="G60" s="63" t="s">
        <v>31</v>
      </c>
      <c r="H60" s="64" t="s">
        <v>71</v>
      </c>
      <c r="I60" s="54">
        <v>0.12357638888888889</v>
      </c>
      <c r="J60" s="54">
        <v>7.3032407407407351E-3</v>
      </c>
      <c r="K60" s="65">
        <v>42.079235740376511</v>
      </c>
      <c r="L60" s="66"/>
      <c r="M60" s="68"/>
    </row>
    <row r="61" spans="1:13" s="58" customFormat="1" ht="30" customHeight="1" x14ac:dyDescent="0.2">
      <c r="A61" s="47">
        <v>39</v>
      </c>
      <c r="B61" s="66">
        <v>67</v>
      </c>
      <c r="C61" s="60">
        <v>10127677242</v>
      </c>
      <c r="D61" s="61"/>
      <c r="E61" s="62" t="s">
        <v>107</v>
      </c>
      <c r="F61" s="51">
        <v>39474</v>
      </c>
      <c r="G61" s="63" t="s">
        <v>45</v>
      </c>
      <c r="H61" s="64" t="s">
        <v>69</v>
      </c>
      <c r="I61" s="54">
        <v>0.12430555555555556</v>
      </c>
      <c r="J61" s="54">
        <v>8.0324074074074048E-3</v>
      </c>
      <c r="K61" s="65">
        <v>41.832402234636866</v>
      </c>
      <c r="L61" s="66"/>
      <c r="M61" s="68"/>
    </row>
    <row r="62" spans="1:13" s="58" customFormat="1" ht="30" customHeight="1" x14ac:dyDescent="0.2">
      <c r="A62" s="47">
        <v>40</v>
      </c>
      <c r="B62" s="66">
        <v>64</v>
      </c>
      <c r="C62" s="60">
        <v>10128264494</v>
      </c>
      <c r="D62" s="61"/>
      <c r="E62" s="62" t="s">
        <v>103</v>
      </c>
      <c r="F62" s="51">
        <v>39568</v>
      </c>
      <c r="G62" s="63" t="s">
        <v>31</v>
      </c>
      <c r="H62" s="64" t="s">
        <v>70</v>
      </c>
      <c r="I62" s="54">
        <v>0.12430555555555556</v>
      </c>
      <c r="J62" s="54">
        <v>8.0324074074074048E-3</v>
      </c>
      <c r="K62" s="65">
        <v>41.832402234636866</v>
      </c>
      <c r="L62" s="66"/>
      <c r="M62" s="68"/>
    </row>
    <row r="63" spans="1:13" s="58" customFormat="1" ht="30" customHeight="1" x14ac:dyDescent="0.2">
      <c r="A63" s="59">
        <v>41</v>
      </c>
      <c r="B63" s="66">
        <v>96</v>
      </c>
      <c r="C63" s="60">
        <v>10131105685</v>
      </c>
      <c r="D63" s="61"/>
      <c r="E63" s="62" t="s">
        <v>141</v>
      </c>
      <c r="F63" s="51">
        <v>39553</v>
      </c>
      <c r="G63" s="63" t="s">
        <v>31</v>
      </c>
      <c r="H63" s="64" t="s">
        <v>137</v>
      </c>
      <c r="I63" s="54">
        <v>0.12430555555555556</v>
      </c>
      <c r="J63" s="54">
        <v>8.0324074074074048E-3</v>
      </c>
      <c r="K63" s="65">
        <v>41.832402234636866</v>
      </c>
      <c r="L63" s="66"/>
      <c r="M63" s="68"/>
    </row>
    <row r="64" spans="1:13" s="58" customFormat="1" ht="30" customHeight="1" x14ac:dyDescent="0.2">
      <c r="A64" s="47">
        <v>42</v>
      </c>
      <c r="B64" s="66">
        <v>93</v>
      </c>
      <c r="C64" s="60">
        <v>10131110840</v>
      </c>
      <c r="D64" s="61"/>
      <c r="E64" s="62" t="s">
        <v>142</v>
      </c>
      <c r="F64" s="51">
        <v>39499</v>
      </c>
      <c r="G64" s="63" t="s">
        <v>31</v>
      </c>
      <c r="H64" s="64" t="s">
        <v>137</v>
      </c>
      <c r="I64" s="54">
        <v>0.12430555555555556</v>
      </c>
      <c r="J64" s="54">
        <v>8.0324074074074048E-3</v>
      </c>
      <c r="K64" s="65">
        <v>41.832402234636866</v>
      </c>
      <c r="L64" s="66"/>
      <c r="M64" s="68"/>
    </row>
    <row r="65" spans="1:17" s="58" customFormat="1" ht="30" customHeight="1" x14ac:dyDescent="0.2">
      <c r="A65" s="47">
        <v>43</v>
      </c>
      <c r="B65" s="66">
        <v>94</v>
      </c>
      <c r="C65" s="60">
        <v>10131638680</v>
      </c>
      <c r="D65" s="61"/>
      <c r="E65" s="62" t="s">
        <v>143</v>
      </c>
      <c r="F65" s="51">
        <v>39755</v>
      </c>
      <c r="G65" s="63" t="s">
        <v>31</v>
      </c>
      <c r="H65" s="64" t="s">
        <v>137</v>
      </c>
      <c r="I65" s="54">
        <v>0.12430555555555556</v>
      </c>
      <c r="J65" s="54">
        <v>8.0324074074074048E-3</v>
      </c>
      <c r="K65" s="65">
        <v>41.832402234636866</v>
      </c>
      <c r="L65" s="66"/>
      <c r="M65" s="68"/>
    </row>
    <row r="66" spans="1:17" s="58" customFormat="1" ht="30" customHeight="1" x14ac:dyDescent="0.2">
      <c r="A66" s="59">
        <v>44</v>
      </c>
      <c r="B66" s="66">
        <v>51</v>
      </c>
      <c r="C66" s="60">
        <v>10123610013</v>
      </c>
      <c r="D66" s="61"/>
      <c r="E66" s="62" t="s">
        <v>109</v>
      </c>
      <c r="F66" s="51">
        <v>39281</v>
      </c>
      <c r="G66" s="63" t="s">
        <v>31</v>
      </c>
      <c r="H66" s="64" t="s">
        <v>84</v>
      </c>
      <c r="I66" s="54">
        <v>0.12634259259259259</v>
      </c>
      <c r="J66" s="54">
        <v>1.0069444444444436E-2</v>
      </c>
      <c r="K66" s="65">
        <v>41.157933308904362</v>
      </c>
      <c r="L66" s="66"/>
      <c r="M66" s="68"/>
    </row>
    <row r="67" spans="1:17" s="58" customFormat="1" ht="30" customHeight="1" x14ac:dyDescent="0.2">
      <c r="A67" s="47">
        <v>45</v>
      </c>
      <c r="B67" s="66">
        <v>95</v>
      </c>
      <c r="C67" s="60">
        <v>10131111446</v>
      </c>
      <c r="D67" s="61"/>
      <c r="E67" s="62" t="s">
        <v>144</v>
      </c>
      <c r="F67" s="51">
        <v>39674</v>
      </c>
      <c r="G67" s="63" t="s">
        <v>31</v>
      </c>
      <c r="H67" s="64" t="s">
        <v>137</v>
      </c>
      <c r="I67" s="54">
        <v>0.12634259259259259</v>
      </c>
      <c r="J67" s="54">
        <v>1.0069444444444436E-2</v>
      </c>
      <c r="K67" s="65">
        <v>41.157933308904362</v>
      </c>
      <c r="L67" s="66"/>
      <c r="M67" s="68"/>
    </row>
    <row r="68" spans="1:17" s="58" customFormat="1" ht="30" customHeight="1" x14ac:dyDescent="0.2">
      <c r="A68" s="47">
        <v>46</v>
      </c>
      <c r="B68" s="66">
        <v>87</v>
      </c>
      <c r="C68" s="60">
        <v>10096493055</v>
      </c>
      <c r="D68" s="61"/>
      <c r="E68" s="62" t="s">
        <v>145</v>
      </c>
      <c r="F68" s="51">
        <v>39290</v>
      </c>
      <c r="G68" s="63" t="s">
        <v>31</v>
      </c>
      <c r="H68" s="64" t="s">
        <v>119</v>
      </c>
      <c r="I68" s="54">
        <v>0.1267824074074074</v>
      </c>
      <c r="J68" s="54">
        <v>1.0509259259259246E-2</v>
      </c>
      <c r="K68" s="65">
        <v>41.015154281540994</v>
      </c>
      <c r="L68" s="66"/>
      <c r="M68" s="68"/>
    </row>
    <row r="69" spans="1:17" s="58" customFormat="1" ht="30" customHeight="1" x14ac:dyDescent="0.2">
      <c r="A69" s="59">
        <v>47</v>
      </c>
      <c r="B69" s="66">
        <v>97</v>
      </c>
      <c r="C69" s="60">
        <v>10140760623</v>
      </c>
      <c r="D69" s="61"/>
      <c r="E69" s="62" t="s">
        <v>146</v>
      </c>
      <c r="F69" s="51">
        <v>39575</v>
      </c>
      <c r="G69" s="63" t="s">
        <v>45</v>
      </c>
      <c r="H69" s="64" t="s">
        <v>126</v>
      </c>
      <c r="I69" s="54">
        <v>0.12738425925925925</v>
      </c>
      <c r="J69" s="54">
        <v>1.1111111111111099E-2</v>
      </c>
      <c r="K69" s="65">
        <v>40.821370161729966</v>
      </c>
      <c r="L69" s="66"/>
      <c r="M69" s="68"/>
    </row>
    <row r="70" spans="1:17" s="58" customFormat="1" ht="30" customHeight="1" x14ac:dyDescent="0.2">
      <c r="A70" s="47">
        <v>48</v>
      </c>
      <c r="B70" s="66">
        <v>77</v>
      </c>
      <c r="C70" s="60">
        <v>10141404358</v>
      </c>
      <c r="D70" s="61"/>
      <c r="E70" s="62" t="s">
        <v>147</v>
      </c>
      <c r="F70" s="51">
        <v>39637</v>
      </c>
      <c r="G70" s="63" t="s">
        <v>31</v>
      </c>
      <c r="H70" s="64" t="s">
        <v>132</v>
      </c>
      <c r="I70" s="54">
        <v>0.12833333333333333</v>
      </c>
      <c r="J70" s="54">
        <v>1.2060185185185174E-2</v>
      </c>
      <c r="K70" s="65">
        <v>40.519480519480517</v>
      </c>
      <c r="L70" s="66"/>
      <c r="M70" s="68"/>
    </row>
    <row r="71" spans="1:17" s="58" customFormat="1" ht="30" customHeight="1" x14ac:dyDescent="0.2">
      <c r="A71" s="47">
        <v>49</v>
      </c>
      <c r="B71" s="66">
        <v>66</v>
      </c>
      <c r="C71" s="60">
        <v>10141439926</v>
      </c>
      <c r="D71" s="61"/>
      <c r="E71" s="62" t="s">
        <v>111</v>
      </c>
      <c r="F71" s="51">
        <v>39795</v>
      </c>
      <c r="G71" s="63" t="s">
        <v>45</v>
      </c>
      <c r="H71" s="64" t="s">
        <v>69</v>
      </c>
      <c r="I71" s="54">
        <v>0.12833333333333333</v>
      </c>
      <c r="J71" s="54">
        <v>1.2060185185185174E-2</v>
      </c>
      <c r="K71" s="65">
        <v>40.519480519480517</v>
      </c>
      <c r="L71" s="66"/>
      <c r="M71" s="68"/>
    </row>
    <row r="72" spans="1:17" ht="9" customHeight="1" thickBot="1" x14ac:dyDescent="0.25">
      <c r="A72" s="69"/>
      <c r="B72" s="70"/>
      <c r="C72" s="70"/>
      <c r="D72" s="71"/>
      <c r="E72" s="72"/>
      <c r="F72" s="73"/>
      <c r="G72" s="74"/>
      <c r="H72" s="73"/>
      <c r="I72" s="75"/>
      <c r="J72" s="75"/>
      <c r="K72" s="76"/>
      <c r="L72" s="75"/>
      <c r="M72" s="75"/>
      <c r="Q72"/>
    </row>
    <row r="73" spans="1:17" ht="16.5" thickTop="1" x14ac:dyDescent="0.2">
      <c r="A73" s="143" t="s">
        <v>32</v>
      </c>
      <c r="B73" s="144"/>
      <c r="C73" s="144"/>
      <c r="D73" s="144"/>
      <c r="E73" s="144"/>
      <c r="F73" s="144"/>
      <c r="G73" s="144"/>
      <c r="H73" s="144" t="s">
        <v>33</v>
      </c>
      <c r="I73" s="144"/>
      <c r="J73" s="144"/>
      <c r="K73" s="144"/>
      <c r="L73" s="144"/>
      <c r="M73" s="145"/>
      <c r="N73" s="77"/>
      <c r="O73" s="77"/>
      <c r="P73" s="77"/>
      <c r="Q73"/>
    </row>
    <row r="74" spans="1:17" ht="15.75" x14ac:dyDescent="0.2">
      <c r="A74" s="78" t="s">
        <v>34</v>
      </c>
      <c r="B74" s="38"/>
      <c r="C74" s="79" t="s">
        <v>115</v>
      </c>
      <c r="D74" s="38"/>
      <c r="E74" s="80"/>
      <c r="F74" s="81"/>
      <c r="G74" s="82"/>
      <c r="H74" s="83" t="s">
        <v>35</v>
      </c>
      <c r="I74" s="80">
        <v>13</v>
      </c>
      <c r="J74" s="81"/>
      <c r="K74" s="84"/>
      <c r="L74" s="85" t="s">
        <v>36</v>
      </c>
      <c r="M74" s="86">
        <v>0</v>
      </c>
      <c r="N74" s="77"/>
      <c r="O74" s="77"/>
      <c r="P74" s="77"/>
      <c r="Q74"/>
    </row>
    <row r="75" spans="1:17" ht="15.75" x14ac:dyDescent="0.2">
      <c r="A75" s="78" t="s">
        <v>37</v>
      </c>
      <c r="B75" s="38"/>
      <c r="C75" s="87">
        <v>0.55000000000000004</v>
      </c>
      <c r="D75" s="38"/>
      <c r="E75" s="80"/>
      <c r="F75" s="88"/>
      <c r="G75" s="89"/>
      <c r="H75" s="90" t="s">
        <v>38</v>
      </c>
      <c r="I75" s="80">
        <v>49</v>
      </c>
      <c r="J75" s="91"/>
      <c r="K75" s="92"/>
      <c r="L75" s="85" t="s">
        <v>39</v>
      </c>
      <c r="M75" s="86">
        <v>0</v>
      </c>
      <c r="N75" s="77"/>
      <c r="O75" s="77"/>
      <c r="P75" s="77"/>
      <c r="Q75"/>
    </row>
    <row r="76" spans="1:17" ht="15.75" x14ac:dyDescent="0.2">
      <c r="A76" s="78" t="s">
        <v>40</v>
      </c>
      <c r="B76" s="38"/>
      <c r="C76" s="93" t="s">
        <v>112</v>
      </c>
      <c r="D76" s="38"/>
      <c r="E76" s="80"/>
      <c r="F76" s="88"/>
      <c r="G76" s="89"/>
      <c r="H76" s="90" t="s">
        <v>41</v>
      </c>
      <c r="I76" s="80">
        <v>49</v>
      </c>
      <c r="J76" s="91"/>
      <c r="K76" s="92"/>
      <c r="L76" s="85" t="s">
        <v>30</v>
      </c>
      <c r="M76" s="86">
        <v>2</v>
      </c>
      <c r="N76" s="77"/>
      <c r="O76" s="77"/>
      <c r="P76" s="77"/>
      <c r="Q76"/>
    </row>
    <row r="77" spans="1:17" ht="15.75" x14ac:dyDescent="0.2">
      <c r="A77" s="78" t="s">
        <v>42</v>
      </c>
      <c r="B77" s="38"/>
      <c r="C77" s="93" t="s">
        <v>113</v>
      </c>
      <c r="D77" s="38"/>
      <c r="E77" s="80"/>
      <c r="F77" s="88"/>
      <c r="G77" s="89"/>
      <c r="H77" s="90" t="s">
        <v>43</v>
      </c>
      <c r="I77" s="80">
        <v>49</v>
      </c>
      <c r="J77" s="91"/>
      <c r="K77" s="92"/>
      <c r="L77" s="85" t="s">
        <v>31</v>
      </c>
      <c r="M77" s="86">
        <v>40</v>
      </c>
      <c r="N77" s="77"/>
      <c r="O77" s="77"/>
      <c r="P77" s="77"/>
      <c r="Q77"/>
    </row>
    <row r="78" spans="1:17" ht="15.75" x14ac:dyDescent="0.2">
      <c r="A78" s="78"/>
      <c r="B78" s="38"/>
      <c r="C78" s="94"/>
      <c r="D78" s="38"/>
      <c r="E78" s="80"/>
      <c r="F78" s="88"/>
      <c r="G78" s="89"/>
      <c r="H78" s="90" t="s">
        <v>44</v>
      </c>
      <c r="I78" s="80">
        <v>0</v>
      </c>
      <c r="J78" s="91"/>
      <c r="K78" s="92"/>
      <c r="L78" s="85" t="s">
        <v>45</v>
      </c>
      <c r="M78" s="86">
        <v>7</v>
      </c>
      <c r="N78" s="77"/>
      <c r="O78" s="77"/>
      <c r="P78" s="77"/>
      <c r="Q78"/>
    </row>
    <row r="79" spans="1:17" ht="15.75" x14ac:dyDescent="0.2">
      <c r="A79" s="78"/>
      <c r="B79" s="38"/>
      <c r="C79" s="38"/>
      <c r="D79" s="38"/>
      <c r="E79" s="80"/>
      <c r="F79" s="88"/>
      <c r="G79" s="89"/>
      <c r="H79" s="90" t="s">
        <v>46</v>
      </c>
      <c r="I79" s="80">
        <v>0</v>
      </c>
      <c r="J79" s="91"/>
      <c r="K79" s="92"/>
      <c r="L79" s="85" t="s">
        <v>47</v>
      </c>
      <c r="M79" s="86">
        <v>0</v>
      </c>
      <c r="N79" s="77"/>
      <c r="O79" s="77"/>
      <c r="P79" s="77"/>
      <c r="Q79"/>
    </row>
    <row r="80" spans="1:17" x14ac:dyDescent="0.2">
      <c r="A80" s="78"/>
      <c r="B80" s="38"/>
      <c r="C80" s="38"/>
      <c r="D80" s="38"/>
      <c r="E80" s="80"/>
      <c r="F80" s="88"/>
      <c r="G80" s="89"/>
      <c r="H80" s="90" t="s">
        <v>48</v>
      </c>
      <c r="I80" s="80">
        <v>0</v>
      </c>
      <c r="J80" s="91"/>
      <c r="K80" s="92"/>
      <c r="L80" s="85" t="s">
        <v>85</v>
      </c>
      <c r="M80" s="95">
        <v>0</v>
      </c>
      <c r="Q80"/>
    </row>
    <row r="81" spans="1:17" x14ac:dyDescent="0.2">
      <c r="A81" s="78"/>
      <c r="B81" s="38"/>
      <c r="C81" s="38"/>
      <c r="D81" s="38"/>
      <c r="E81" s="80"/>
      <c r="F81" s="96"/>
      <c r="G81" s="97"/>
      <c r="H81" s="90" t="s">
        <v>49</v>
      </c>
      <c r="I81" s="80">
        <v>0</v>
      </c>
      <c r="J81" s="98"/>
      <c r="K81" s="99"/>
      <c r="L81" s="85"/>
      <c r="M81" s="95"/>
      <c r="Q81"/>
    </row>
    <row r="82" spans="1:17" ht="9.75" customHeight="1" x14ac:dyDescent="0.2">
      <c r="A82" s="88"/>
      <c r="M82" s="103"/>
      <c r="Q82"/>
    </row>
    <row r="83" spans="1:17" ht="15.75" x14ac:dyDescent="0.2">
      <c r="A83" s="146" t="s">
        <v>50</v>
      </c>
      <c r="B83" s="147"/>
      <c r="C83" s="147"/>
      <c r="D83" s="147"/>
      <c r="E83" s="147"/>
      <c r="F83" s="147" t="s">
        <v>51</v>
      </c>
      <c r="G83" s="147"/>
      <c r="H83" s="147"/>
      <c r="I83" s="147"/>
      <c r="J83" s="147" t="s">
        <v>52</v>
      </c>
      <c r="K83" s="147"/>
      <c r="L83" s="147"/>
      <c r="M83" s="148"/>
      <c r="Q83"/>
    </row>
    <row r="84" spans="1:17" x14ac:dyDescent="0.2">
      <c r="A84" s="149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1"/>
      <c r="Q84"/>
    </row>
    <row r="85" spans="1:17" x14ac:dyDescent="0.2">
      <c r="A85" s="104"/>
      <c r="D85" s="100"/>
      <c r="E85" s="100"/>
      <c r="F85" s="100"/>
      <c r="G85" s="100"/>
      <c r="H85" s="100"/>
      <c r="I85" s="100"/>
      <c r="J85" s="100"/>
      <c r="K85" s="100"/>
      <c r="L85" s="100"/>
      <c r="M85" s="105"/>
    </row>
    <row r="86" spans="1:17" x14ac:dyDescent="0.2">
      <c r="A86" s="104"/>
      <c r="D86" s="100"/>
      <c r="E86" s="100"/>
      <c r="F86" s="100"/>
      <c r="G86" s="100"/>
      <c r="H86" s="100"/>
      <c r="I86" s="100"/>
      <c r="J86" s="100"/>
      <c r="K86" s="100"/>
      <c r="L86" s="100"/>
      <c r="M86" s="105"/>
    </row>
    <row r="87" spans="1:17" x14ac:dyDescent="0.2">
      <c r="A87" s="104"/>
      <c r="D87" s="100"/>
      <c r="E87" s="100"/>
      <c r="F87" s="100"/>
      <c r="G87" s="100"/>
      <c r="H87" s="100"/>
      <c r="I87" s="100"/>
      <c r="J87" s="100"/>
      <c r="K87" s="100"/>
      <c r="L87" s="100"/>
      <c r="M87" s="105"/>
    </row>
    <row r="88" spans="1:17" x14ac:dyDescent="0.2">
      <c r="A88" s="104"/>
      <c r="D88" s="100"/>
      <c r="E88" s="100"/>
      <c r="F88" s="100"/>
      <c r="G88" s="100"/>
      <c r="H88" s="100"/>
      <c r="I88" s="100"/>
      <c r="J88" s="100"/>
      <c r="K88" s="100"/>
      <c r="L88" s="100"/>
      <c r="M88" s="105"/>
    </row>
    <row r="89" spans="1:17" x14ac:dyDescent="0.2">
      <c r="A89" s="135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36"/>
    </row>
    <row r="90" spans="1:17" x14ac:dyDescent="0.2">
      <c r="A90" s="152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4"/>
    </row>
    <row r="91" spans="1:17" ht="16.5" thickBot="1" x14ac:dyDescent="0.25">
      <c r="A91" s="155"/>
      <c r="B91" s="156"/>
      <c r="C91" s="156"/>
      <c r="D91" s="156"/>
      <c r="E91" s="156"/>
      <c r="F91" s="156" t="s">
        <v>86</v>
      </c>
      <c r="G91" s="156"/>
      <c r="H91" s="156"/>
      <c r="I91" s="156"/>
      <c r="J91" s="156" t="s">
        <v>87</v>
      </c>
      <c r="K91" s="156"/>
      <c r="L91" s="156"/>
      <c r="M91" s="157"/>
    </row>
    <row r="92" spans="1:17" ht="13.5" thickTop="1" x14ac:dyDescent="0.2">
      <c r="A92" s="88"/>
    </row>
    <row r="93" spans="1:17" x14ac:dyDescent="0.2">
      <c r="A93" s="88"/>
    </row>
    <row r="94" spans="1:17" x14ac:dyDescent="0.2">
      <c r="A94" s="88"/>
    </row>
    <row r="95" spans="1:17" ht="15.75" x14ac:dyDescent="0.2">
      <c r="A95" s="88"/>
      <c r="B95" s="106"/>
    </row>
    <row r="96" spans="1:17" x14ac:dyDescent="0.2">
      <c r="A96" s="88"/>
      <c r="L96" s="107"/>
    </row>
    <row r="97" spans="1:12" x14ac:dyDescent="0.2">
      <c r="A97" s="88" t="s">
        <v>53</v>
      </c>
      <c r="L97" s="107"/>
    </row>
    <row r="98" spans="1:12" x14ac:dyDescent="0.2">
      <c r="A98" s="88" t="s">
        <v>54</v>
      </c>
      <c r="L98" s="107"/>
    </row>
    <row r="99" spans="1:12" x14ac:dyDescent="0.2">
      <c r="A99" s="88" t="s">
        <v>55</v>
      </c>
      <c r="L99" s="107"/>
    </row>
    <row r="100" spans="1:12" x14ac:dyDescent="0.2">
      <c r="A100" s="88" t="s">
        <v>56</v>
      </c>
      <c r="L100" s="107"/>
    </row>
    <row r="101" spans="1:12" x14ac:dyDescent="0.2">
      <c r="A101" s="88" t="s">
        <v>57</v>
      </c>
      <c r="L101" s="107"/>
    </row>
    <row r="102" spans="1:12" x14ac:dyDescent="0.2">
      <c r="A102" s="88" t="s">
        <v>58</v>
      </c>
      <c r="L102" s="107"/>
    </row>
    <row r="103" spans="1:12" x14ac:dyDescent="0.2">
      <c r="A103" s="88" t="s">
        <v>59</v>
      </c>
      <c r="L103" s="107"/>
    </row>
    <row r="104" spans="1:12" x14ac:dyDescent="0.2">
      <c r="A104" s="31" t="s">
        <v>12</v>
      </c>
      <c r="E104" s="1" t="s">
        <v>60</v>
      </c>
      <c r="L104" s="107"/>
    </row>
    <row r="105" spans="1:12" x14ac:dyDescent="0.2">
      <c r="A105" s="31" t="s">
        <v>14</v>
      </c>
      <c r="L105" s="107"/>
    </row>
    <row r="106" spans="1:12" x14ac:dyDescent="0.2">
      <c r="A106" s="31" t="s">
        <v>61</v>
      </c>
      <c r="L106" s="107"/>
    </row>
    <row r="107" spans="1:12" x14ac:dyDescent="0.2">
      <c r="A107" s="108" t="s">
        <v>62</v>
      </c>
      <c r="L107" s="107"/>
    </row>
    <row r="108" spans="1:12" x14ac:dyDescent="0.2">
      <c r="A108" s="108" t="s">
        <v>63</v>
      </c>
      <c r="L108" s="107"/>
    </row>
    <row r="109" spans="1:12" x14ac:dyDescent="0.2">
      <c r="A109" s="109" t="s">
        <v>35</v>
      </c>
      <c r="C109" s="110" t="s">
        <v>64</v>
      </c>
      <c r="L109" s="107"/>
    </row>
    <row r="110" spans="1:12" x14ac:dyDescent="0.2">
      <c r="A110" s="111" t="s">
        <v>65</v>
      </c>
      <c r="C110" s="110"/>
      <c r="L110" s="107"/>
    </row>
    <row r="111" spans="1:12" x14ac:dyDescent="0.2">
      <c r="A111" s="88" t="s">
        <v>66</v>
      </c>
      <c r="L111" s="107"/>
    </row>
    <row r="112" spans="1:12" x14ac:dyDescent="0.2">
      <c r="A112" s="88"/>
      <c r="L112" s="107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8" x14ac:dyDescent="0.2">
      <c r="A129" s="88"/>
    </row>
    <row r="130" spans="1:8" x14ac:dyDescent="0.2">
      <c r="A130" s="88"/>
    </row>
    <row r="131" spans="1:8" x14ac:dyDescent="0.2">
      <c r="A131" s="88"/>
    </row>
    <row r="132" spans="1:8" x14ac:dyDescent="0.2">
      <c r="A132" s="88"/>
    </row>
    <row r="133" spans="1:8" x14ac:dyDescent="0.2">
      <c r="A133" s="88"/>
    </row>
    <row r="134" spans="1:8" x14ac:dyDescent="0.2">
      <c r="A134" s="88"/>
    </row>
    <row r="135" spans="1:8" x14ac:dyDescent="0.2">
      <c r="A135" s="88"/>
    </row>
    <row r="136" spans="1:8" x14ac:dyDescent="0.2">
      <c r="A136" s="88"/>
      <c r="H136"/>
    </row>
    <row r="137" spans="1:8" x14ac:dyDescent="0.2">
      <c r="A137" s="88"/>
      <c r="H137"/>
    </row>
    <row r="138" spans="1:8" x14ac:dyDescent="0.2">
      <c r="A138" s="88"/>
      <c r="H138"/>
    </row>
    <row r="139" spans="1:8" x14ac:dyDescent="0.2">
      <c r="A139" s="88"/>
      <c r="H139"/>
    </row>
    <row r="140" spans="1:8" x14ac:dyDescent="0.2">
      <c r="A140" s="88"/>
      <c r="H140"/>
    </row>
    <row r="141" spans="1:8" x14ac:dyDescent="0.2">
      <c r="A141" s="88"/>
      <c r="H141"/>
    </row>
    <row r="142" spans="1:8" x14ac:dyDescent="0.2">
      <c r="A142" s="88"/>
      <c r="H142"/>
    </row>
    <row r="143" spans="1:8" x14ac:dyDescent="0.2">
      <c r="A143" s="88"/>
      <c r="H143"/>
    </row>
    <row r="144" spans="1:8" x14ac:dyDescent="0.2">
      <c r="A144" s="88"/>
      <c r="H144"/>
    </row>
    <row r="145" spans="1:8" x14ac:dyDescent="0.2">
      <c r="A145" s="88"/>
      <c r="H145"/>
    </row>
    <row r="146" spans="1:8" x14ac:dyDescent="0.2">
      <c r="A146" s="88"/>
      <c r="H146"/>
    </row>
    <row r="147" spans="1:8" x14ac:dyDescent="0.2">
      <c r="A147" s="88"/>
      <c r="H147"/>
    </row>
    <row r="148" spans="1:8" x14ac:dyDescent="0.2">
      <c r="A148" s="88"/>
      <c r="H148"/>
    </row>
    <row r="149" spans="1:8" x14ac:dyDescent="0.2">
      <c r="A149" s="88"/>
      <c r="H149"/>
    </row>
    <row r="150" spans="1:8" x14ac:dyDescent="0.2">
      <c r="A150" s="88"/>
      <c r="H150"/>
    </row>
    <row r="151" spans="1:8" x14ac:dyDescent="0.2">
      <c r="A151" s="88"/>
      <c r="H151"/>
    </row>
    <row r="152" spans="1:8" x14ac:dyDescent="0.2">
      <c r="A152" s="88"/>
      <c r="H152"/>
    </row>
    <row r="153" spans="1:8" x14ac:dyDescent="0.2">
      <c r="A153" s="88"/>
      <c r="H153"/>
    </row>
    <row r="154" spans="1:8" x14ac:dyDescent="0.2">
      <c r="A154" s="88"/>
      <c r="H154"/>
    </row>
    <row r="155" spans="1:8" x14ac:dyDescent="0.2">
      <c r="A155" s="88"/>
      <c r="H155"/>
    </row>
    <row r="156" spans="1:8" x14ac:dyDescent="0.2">
      <c r="A156" s="88"/>
      <c r="H156"/>
    </row>
    <row r="157" spans="1:8" x14ac:dyDescent="0.2">
      <c r="A157" s="88"/>
      <c r="H157"/>
    </row>
    <row r="158" spans="1:8" x14ac:dyDescent="0.2">
      <c r="A158" s="88"/>
      <c r="H158"/>
    </row>
    <row r="159" spans="1:8" x14ac:dyDescent="0.2">
      <c r="A159" s="88"/>
      <c r="H159"/>
    </row>
    <row r="160" spans="1:8" x14ac:dyDescent="0.2">
      <c r="H160"/>
    </row>
    <row r="161" spans="8:8" x14ac:dyDescent="0.2">
      <c r="H161"/>
    </row>
    <row r="162" spans="8:8" x14ac:dyDescent="0.2">
      <c r="H162"/>
    </row>
    <row r="163" spans="8:8" x14ac:dyDescent="0.2">
      <c r="H163"/>
    </row>
    <row r="164" spans="8:8" x14ac:dyDescent="0.2">
      <c r="H164"/>
    </row>
    <row r="165" spans="8:8" x14ac:dyDescent="0.2">
      <c r="H165"/>
    </row>
    <row r="166" spans="8:8" x14ac:dyDescent="0.2">
      <c r="H166"/>
    </row>
    <row r="167" spans="8:8" x14ac:dyDescent="0.2">
      <c r="H167"/>
    </row>
    <row r="168" spans="8:8" x14ac:dyDescent="0.2">
      <c r="H168"/>
    </row>
    <row r="169" spans="8:8" x14ac:dyDescent="0.2">
      <c r="H169"/>
    </row>
    <row r="170" spans="8:8" x14ac:dyDescent="0.2">
      <c r="H170"/>
    </row>
    <row r="171" spans="8:8" x14ac:dyDescent="0.2">
      <c r="H171"/>
    </row>
    <row r="172" spans="8:8" x14ac:dyDescent="0.2">
      <c r="H172"/>
    </row>
  </sheetData>
  <mergeCells count="40">
    <mergeCell ref="A90:F90"/>
    <mergeCell ref="G90:M90"/>
    <mergeCell ref="A91:E91"/>
    <mergeCell ref="F91:I91"/>
    <mergeCell ref="J91:M91"/>
    <mergeCell ref="A89:F89"/>
    <mergeCell ref="G89:M89"/>
    <mergeCell ref="I21:I22"/>
    <mergeCell ref="J21:J22"/>
    <mergeCell ref="K21:K22"/>
    <mergeCell ref="L21:L22"/>
    <mergeCell ref="M21:M22"/>
    <mergeCell ref="A73:G73"/>
    <mergeCell ref="H73:M73"/>
    <mergeCell ref="A83:E83"/>
    <mergeCell ref="F83:I83"/>
    <mergeCell ref="J83:M83"/>
    <mergeCell ref="A84:F84"/>
    <mergeCell ref="G84:M84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1 B6:B7 B9:B11 B13:B1048576">
    <cfRule type="duplicateValues" dxfId="18" priority="41"/>
  </conditionalFormatting>
  <conditionalFormatting sqref="B1:B1048576">
    <cfRule type="duplicateValues" dxfId="17" priority="1"/>
    <cfRule type="duplicateValues" dxfId="16" priority="2"/>
    <cfRule type="duplicateValues" dxfId="15" priority="37"/>
    <cfRule type="duplicateValues" dxfId="14" priority="42"/>
  </conditionalFormatting>
  <conditionalFormatting sqref="B2">
    <cfRule type="duplicateValues" dxfId="13" priority="40"/>
  </conditionalFormatting>
  <conditionalFormatting sqref="B3">
    <cfRule type="duplicateValues" dxfId="12" priority="39"/>
  </conditionalFormatting>
  <conditionalFormatting sqref="B4">
    <cfRule type="duplicateValues" dxfId="11" priority="38"/>
  </conditionalFormatting>
  <conditionalFormatting sqref="N78">
    <cfRule type="duplicateValues" dxfId="10" priority="17"/>
  </conditionalFormatting>
  <conditionalFormatting sqref="N79">
    <cfRule type="duplicateValues" dxfId="9" priority="28"/>
  </conditionalFormatting>
  <conditionalFormatting sqref="N73:P73">
    <cfRule type="duplicateValues" dxfId="8" priority="51"/>
  </conditionalFormatting>
  <conditionalFormatting sqref="N74:P74">
    <cfRule type="duplicateValues" dxfId="7" priority="52"/>
  </conditionalFormatting>
  <conditionalFormatting sqref="N75:P76">
    <cfRule type="duplicateValues" dxfId="6" priority="36"/>
  </conditionalFormatting>
  <conditionalFormatting sqref="N77:P77">
    <cfRule type="duplicateValues" dxfId="5" priority="53"/>
  </conditionalFormatting>
  <conditionalFormatting sqref="N85:Q1048576 B1:B1048576 N1:Q71 N73:P84">
    <cfRule type="duplicateValues" dxfId="4" priority="55"/>
  </conditionalFormatting>
  <conditionalFormatting sqref="O78">
    <cfRule type="duplicateValues" dxfId="3" priority="18"/>
  </conditionalFormatting>
  <conditionalFormatting sqref="O79">
    <cfRule type="duplicateValues" dxfId="2" priority="30"/>
  </conditionalFormatting>
  <conditionalFormatting sqref="P78">
    <cfRule type="duplicateValues" dxfId="1" priority="19"/>
  </conditionalFormatting>
  <conditionalFormatting sqref="P79">
    <cfRule type="duplicateValues" dxfId="0" priority="31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RePack by Diakov</cp:lastModifiedBy>
  <cp:lastPrinted>2025-03-30T10:31:20Z</cp:lastPrinted>
  <dcterms:created xsi:type="dcterms:W3CDTF">2025-03-30T10:31:12Z</dcterms:created>
  <dcterms:modified xsi:type="dcterms:W3CDTF">2025-04-06T14:37:07Z</dcterms:modified>
</cp:coreProperties>
</file>