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740" windowHeight="109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<sst xmlns="http://schemas.openxmlformats.org/spreadsheetml/2006/main" count="154" uniqueCount="102">
  <si>
    <t>Министерство спорта Российской Федерации</t>
  </si>
  <si>
    <t>Федерация велосипедного спорта России</t>
  </si>
  <si>
    <t/>
  </si>
  <si>
    <t>КУБОК РОССИИ</t>
  </si>
  <si>
    <t>по велосипедному спорту</t>
  </si>
  <si>
    <t>ИТОГОВЫЙ ПРОТОКОЛ</t>
  </si>
  <si>
    <t>трек - омниум</t>
  </si>
  <si>
    <t>МУЖЧИНЫ</t>
  </si>
  <si>
    <t>МЕСТО ПРОВЕДЕНИЯ: г. Санкт-Петербург</t>
  </si>
  <si>
    <t>НАЧАЛО ГОНКИ:</t>
  </si>
  <si>
    <t>№ ВРВС: 0080481611Я</t>
  </si>
  <si>
    <t>ДАТА ПРОВЕДЕНИЯ: 20 Января 2025 года</t>
  </si>
  <si>
    <t>ОКОНЧАНИЕ ГОНКИ:</t>
  </si>
  <si>
    <t>№ ЕКП 2025: 2008780022017478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</si>
  <si>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</si>
  <si>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</si>
  <si>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</si>
  <si>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</si>
  <si>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</si>
  <si>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</si>
  <si>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</si>
  <si>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</si>
  <si>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</si>
  <si>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</si>
  <si>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</si>
  <si>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</si>
  <si>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</si>
  <si>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</si>
  <si>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</si>
  <si>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</si>
  <si>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</si>
  <si>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</si>
  <si>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</si>
  <si>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</si>
  <si>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</si>
  <si>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</si>
  <si>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</si>
  <si>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ЭТАПАХ СОРЕВНОВАНИЯ</t>
  </si>
  <si>
    <t>МЕСТО НА ОСНОВНОМ ФИИШЕ</t>
  </si>
  <si>
    <t>ПРЕМИЯ ЗА КРУГИ</t>
  </si>
  <si>
    <t>ОЧКИ</t>
  </si>
  <si>
    <t>ВЫПОЛНЕНИЕ НТУ ЕВСК</t>
  </si>
  <si>
    <t>ПРИМЕЧАНИЕ</t>
  </si>
  <si>
    <t>скретч</t>
  </si>
  <si>
    <t>гонка темпо</t>
  </si>
  <si>
    <t>гонка с выбыванием</t>
  </si>
  <si>
    <t>гонка по очкам</t>
  </si>
  <si>
    <t>+ ЗА КРУГ</t>
  </si>
  <si>
    <t>- ЗА КРУГ</t>
  </si>
  <si>
    <t>МС</t>
  </si>
  <si>
    <t>КМС</t>
  </si>
  <si>
    <t>дискв.</t>
  </si>
  <si>
    <t>Предупреждение гонщику  № 27 Шакотько Александру (Москва)  - Идентификационный номер на майке не видим или не распознается в 4 этапе Омниума (ДК 10.008. п.3.5.2)</t>
  </si>
  <si>
    <t>Дисквалификация гонщику  № 33 Беликов Никита (Орловская область) за использование велосипеда, который не соответствует правилам на 2 этапе Омниума в гонке темпо (ДК 10.008. п.2.2)</t>
  </si>
  <si>
    <t>Штраф команде Орловской области за использование велосипеда, который не соответствует правилам гонщика команды № 33 Беликова Никиты на 2 этапе Омниума в гонке темпо (ДК 10.008. п.2.2)- 2000руб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</si>
  <si>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</si>
  <si>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</si>
  <si>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</si>
  <si>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</si>
  <si>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</si>
  <si>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</si>
  <si>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</si>
  <si>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</si>
  <si>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</si>
  <si>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</si>
  <si>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</si>
  <si>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</si>
  <si>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</si>
  <si>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</si>
  <si>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</si>
  <si>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</si>
  <si>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</si>
  <si>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</si>
  <si>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</si>
  <si>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 xml:space="preserve">Дисквалификация гонщику  № 33 Беликов Никита (Орловская область) за использование велосипеда, который не соответствует правилам ДК 10.008. п.2.2 </t>
  </si>
  <si>
    <t>Штраф команде Орловской области ДК 10.008. п.2.2 2000руб</t>
  </si>
  <si>
    <t xml:space="preserve">Скорняков Григорий </t>
  </si>
  <si>
    <t>Санкт-Петербург</t>
  </si>
  <si>
    <t>Казаков Даниил</t>
  </si>
  <si>
    <t>Новиков Савва</t>
  </si>
  <si>
    <t>Москва</t>
  </si>
  <si>
    <t xml:space="preserve">Постарнак Михаил </t>
  </si>
  <si>
    <t xml:space="preserve">Болдырев Матвей </t>
  </si>
  <si>
    <t xml:space="preserve">Гончаров Владимир </t>
  </si>
  <si>
    <t xml:space="preserve">Зараковский Даниил </t>
  </si>
  <si>
    <t xml:space="preserve">Просандеев Ярослав </t>
  </si>
  <si>
    <t xml:space="preserve">Бугаенко Виктор </t>
  </si>
  <si>
    <t xml:space="preserve">Попов Марк </t>
  </si>
  <si>
    <t>Шакотько Александр</t>
  </si>
  <si>
    <t xml:space="preserve">Савекин Илья </t>
  </si>
  <si>
    <t xml:space="preserve">Иванов Вячеслав </t>
  </si>
  <si>
    <t>Созинов Владислав</t>
  </si>
  <si>
    <t xml:space="preserve">Берсенев Никита </t>
  </si>
  <si>
    <t xml:space="preserve">Крючков Марк </t>
  </si>
  <si>
    <t xml:space="preserve">Шичкин Влас </t>
  </si>
  <si>
    <t xml:space="preserve">Игошев Егор </t>
  </si>
  <si>
    <t>Лаптев Савелий</t>
  </si>
  <si>
    <t>Орловская область</t>
  </si>
  <si>
    <t>Вьюношев Михаил</t>
  </si>
  <si>
    <t>Савельев Денис</t>
  </si>
  <si>
    <t>Беликов Никита</t>
  </si>
  <si>
    <t>дск</t>
  </si>
</sst>
</file>

<file path=xl/styles.xml><?xml version="1.0" encoding="utf-8"?>
<styleSheet xmlns="http://schemas.openxmlformats.org/spreadsheetml/2006/main">
  <numFmts count="4">
    <numFmt numFmtId="164" formatCode="h:mm;@"/>
    <numFmt numFmtId="165" formatCode="h:mm:ss.00"/>
    <numFmt numFmtId="166" formatCode="0.0"/>
    <numFmt numFmtId="167" formatCode="dd\.mm\.yyyy;@"/>
  </numFmts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3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2" fillId="0" borderId="0"/>
    <xf numFmtId="0" fontId="1" fillId="0" borderId="0"/>
  </cellStyleXfs>
  <cellXfs count="134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5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10" fillId="0" borderId="0" xfId="1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left" vertical="center"/>
    </xf>
    <xf numFmtId="0" fontId="10" fillId="0" borderId="0" xfId="1" applyFont="1" applyBorder="1"/>
    <xf numFmtId="16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13" fillId="0" borderId="0" xfId="1" applyFont="1"/>
    <xf numFmtId="0" fontId="11" fillId="3" borderId="12" xfId="1" applyFont="1" applyFill="1" applyBorder="1" applyAlignment="1">
      <alignment horizontal="center" vertical="center"/>
    </xf>
    <xf numFmtId="49" fontId="11" fillId="3" borderId="12" xfId="3" applyNumberFormat="1" applyFont="1" applyFill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167" fontId="8" fillId="0" borderId="12" xfId="0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1" fontId="8" fillId="0" borderId="12" xfId="1" applyNumberFormat="1" applyFont="1" applyBorder="1" applyAlignment="1">
      <alignment horizontal="center" vertical="center"/>
    </xf>
    <xf numFmtId="1" fontId="7" fillId="0" borderId="12" xfId="1" applyNumberFormat="1" applyFont="1" applyBorder="1" applyAlignment="1">
      <alignment horizontal="center" vertical="center"/>
    </xf>
    <xf numFmtId="49" fontId="8" fillId="2" borderId="12" xfId="1" applyNumberFormat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1" fontId="8" fillId="2" borderId="12" xfId="1" applyNumberFormat="1" applyFont="1" applyFill="1" applyBorder="1" applyAlignment="1">
      <alignment horizontal="center" vertical="center"/>
    </xf>
    <xf numFmtId="1" fontId="7" fillId="2" borderId="12" xfId="1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167" fontId="8" fillId="0" borderId="13" xfId="0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 vertical="center"/>
    </xf>
    <xf numFmtId="1" fontId="8" fillId="0" borderId="13" xfId="1" applyNumberFormat="1" applyFont="1" applyBorder="1" applyAlignment="1">
      <alignment horizontal="center" vertical="center"/>
    </xf>
    <xf numFmtId="1" fontId="7" fillId="0" borderId="13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1" fontId="8" fillId="0" borderId="0" xfId="1" applyNumberFormat="1" applyFont="1" applyBorder="1" applyAlignment="1">
      <alignment horizontal="center" vertical="center"/>
    </xf>
    <xf numFmtId="1" fontId="7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10" fillId="0" borderId="0" xfId="0" applyFont="1"/>
    <xf numFmtId="49" fontId="8" fillId="0" borderId="0" xfId="0" applyNumberFormat="1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3" fillId="0" borderId="0" xfId="4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0" xfId="4" applyNumberFormat="1" applyFont="1" applyBorder="1" applyAlignment="1">
      <alignment horizontal="left" vertical="center"/>
    </xf>
    <xf numFmtId="2" fontId="13" fillId="0" borderId="0" xfId="4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4" fillId="0" borderId="0" xfId="0" applyFont="1"/>
    <xf numFmtId="165" fontId="8" fillId="0" borderId="0" xfId="0" applyNumberFormat="1" applyFont="1" applyBorder="1" applyAlignment="1">
      <alignment horizontal="center" vertical="center"/>
    </xf>
    <xf numFmtId="0" fontId="10" fillId="3" borderId="0" xfId="0" applyFont="1" applyFill="1" applyBorder="1"/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vertical="center"/>
    </xf>
    <xf numFmtId="0" fontId="14" fillId="0" borderId="0" xfId="1" applyFont="1"/>
    <xf numFmtId="0" fontId="14" fillId="0" borderId="0" xfId="0" applyFont="1" applyBorder="1"/>
    <xf numFmtId="0" fontId="15" fillId="0" borderId="0" xfId="1" applyFont="1" applyBorder="1" applyAlignment="1">
      <alignment horizontal="left" vertical="center"/>
    </xf>
    <xf numFmtId="1" fontId="14" fillId="0" borderId="0" xfId="1" applyNumberFormat="1" applyFont="1"/>
    <xf numFmtId="0" fontId="8" fillId="0" borderId="12" xfId="0" applyNumberFormat="1" applyFont="1" applyBorder="1" applyAlignment="1">
      <alignment horizontal="center" vertical="center"/>
    </xf>
    <xf numFmtId="0" fontId="8" fillId="0" borderId="12" xfId="1" applyNumberFormat="1" applyFont="1" applyBorder="1" applyAlignment="1">
      <alignment horizontal="center" vertical="center"/>
    </xf>
    <xf numFmtId="0" fontId="8" fillId="2" borderId="12" xfId="1" applyNumberFormat="1" applyFont="1" applyFill="1" applyBorder="1" applyAlignment="1">
      <alignment horizontal="center" vertical="center"/>
    </xf>
    <xf numFmtId="1" fontId="11" fillId="3" borderId="2" xfId="3" applyNumberFormat="1" applyFont="1" applyFill="1" applyBorder="1" applyAlignment="1">
      <alignment horizontal="center" vertical="center" wrapText="1"/>
    </xf>
    <xf numFmtId="1" fontId="11" fillId="3" borderId="8" xfId="3" applyNumberFormat="1" applyFont="1" applyFill="1" applyBorder="1" applyAlignment="1">
      <alignment horizontal="center" vertical="center" wrapText="1"/>
    </xf>
    <xf numFmtId="1" fontId="11" fillId="3" borderId="11" xfId="3" applyNumberFormat="1" applyFont="1" applyFill="1" applyBorder="1" applyAlignment="1">
      <alignment horizontal="center" vertical="center" wrapText="1"/>
    </xf>
    <xf numFmtId="165" fontId="11" fillId="3" borderId="6" xfId="3" applyNumberFormat="1" applyFont="1" applyFill="1" applyBorder="1" applyAlignment="1">
      <alignment horizontal="center" vertical="center" wrapText="1"/>
    </xf>
    <xf numFmtId="165" fontId="11" fillId="3" borderId="7" xfId="3" applyNumberFormat="1" applyFont="1" applyFill="1" applyBorder="1" applyAlignment="1">
      <alignment horizontal="center" vertical="center" wrapText="1"/>
    </xf>
    <xf numFmtId="165" fontId="11" fillId="3" borderId="9" xfId="3" applyNumberFormat="1" applyFont="1" applyFill="1" applyBorder="1" applyAlignment="1">
      <alignment horizontal="center" vertical="center" wrapText="1"/>
    </xf>
    <xf numFmtId="165" fontId="11" fillId="3" borderId="10" xfId="3" applyNumberFormat="1" applyFont="1" applyFill="1" applyBorder="1" applyAlignment="1">
      <alignment horizontal="center" vertical="center" wrapText="1"/>
    </xf>
    <xf numFmtId="2" fontId="11" fillId="3" borderId="2" xfId="3" applyNumberFormat="1" applyFont="1" applyFill="1" applyBorder="1" applyAlignment="1">
      <alignment horizontal="center" vertical="center" wrapText="1"/>
    </xf>
    <xf numFmtId="2" fontId="11" fillId="3" borderId="8" xfId="3" applyNumberFormat="1" applyFont="1" applyFill="1" applyBorder="1" applyAlignment="1">
      <alignment horizontal="center" vertical="center" wrapText="1"/>
    </xf>
    <xf numFmtId="2" fontId="11" fillId="3" borderId="11" xfId="3" applyNumberFormat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/>
    </xf>
    <xf numFmtId="165" fontId="7" fillId="0" borderId="0" xfId="0" applyNumberFormat="1" applyFont="1" applyBorder="1" applyAlignment="1">
      <alignment horizontal="left" vertical="center"/>
    </xf>
    <xf numFmtId="0" fontId="11" fillId="3" borderId="2" xfId="3" applyFont="1" applyFill="1" applyBorder="1" applyAlignment="1">
      <alignment horizontal="center" vertical="center" wrapText="1"/>
    </xf>
    <xf numFmtId="0" fontId="11" fillId="3" borderId="8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14" fontId="11" fillId="3" borderId="2" xfId="3" applyNumberFormat="1" applyFont="1" applyFill="1" applyBorder="1" applyAlignment="1">
      <alignment horizontal="center" vertical="center" wrapText="1"/>
    </xf>
    <xf numFmtId="14" fontId="11" fillId="3" borderId="8" xfId="3" applyNumberFormat="1" applyFont="1" applyFill="1" applyBorder="1" applyAlignment="1">
      <alignment horizontal="center" vertical="center" wrapText="1"/>
    </xf>
    <xf numFmtId="14" fontId="11" fillId="3" borderId="11" xfId="3" applyNumberFormat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textRotation="90" wrapText="1"/>
    </xf>
    <xf numFmtId="0" fontId="11" fillId="3" borderId="9" xfId="1" applyFont="1" applyFill="1" applyBorder="1" applyAlignment="1">
      <alignment horizontal="center" vertical="center" textRotation="90" wrapText="1"/>
    </xf>
    <xf numFmtId="0" fontId="11" fillId="3" borderId="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4" xfId="2"/>
    <cellStyle name="Обычный 5 2" xfId="4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83920</xdr:colOff>
      <xdr:row>1</xdr:row>
      <xdr:rowOff>67213</xdr:rowOff>
    </xdr:from>
    <xdr:to>
      <xdr:col>2</xdr:col>
      <xdr:colOff>896540</xdr:colOff>
      <xdr:row>6</xdr:row>
      <xdr:rowOff>121623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91D5C4AB-7C35-491C-8002-019940340F7E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520" y="333913"/>
          <a:ext cx="812620" cy="797360"/>
        </a:xfrm>
        <a:prstGeom prst="rect">
          <a:avLst/>
        </a:prstGeom>
      </xdr:spPr>
    </xdr:pic>
    <xdr:clientData/>
  </xdr:twoCellAnchor>
  <xdr:twoCellAnchor editAs="oneCell">
    <xdr:from>
      <xdr:col>3</xdr:col>
      <xdr:colOff>753355</xdr:colOff>
      <xdr:row>1</xdr:row>
      <xdr:rowOff>13962</xdr:rowOff>
    </xdr:from>
    <xdr:to>
      <xdr:col>4</xdr:col>
      <xdr:colOff>24662</xdr:colOff>
      <xdr:row>6</xdr:row>
      <xdr:rowOff>72734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40BD4E8C-CE35-4037-84F4-9E1FF2CCA1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755" y="280662"/>
          <a:ext cx="976282" cy="801722"/>
        </a:xfrm>
        <a:prstGeom prst="rect">
          <a:avLst/>
        </a:prstGeom>
      </xdr:spPr>
    </xdr:pic>
    <xdr:clientData/>
  </xdr:twoCellAnchor>
  <xdr:twoCellAnchor editAs="oneCell">
    <xdr:from>
      <xdr:col>24</xdr:col>
      <xdr:colOff>167473</xdr:colOff>
      <xdr:row>1</xdr:row>
      <xdr:rowOff>60709</xdr:rowOff>
    </xdr:from>
    <xdr:to>
      <xdr:col>25</xdr:col>
      <xdr:colOff>6386</xdr:colOff>
      <xdr:row>6</xdr:row>
      <xdr:rowOff>65629</xdr:rowOff>
    </xdr:to>
    <xdr:pic>
      <xdr:nvPicPr>
        <xdr:cNvPr id="4" name="Picture 55">
          <a:extLst>
            <a:ext uri="{FF2B5EF4-FFF2-40B4-BE49-F238E27FC236}">
              <a16:creationId xmlns="" xmlns:a16="http://schemas.microsoft.com/office/drawing/2014/main" id="{B55F908A-25F4-4138-A0B4-973246468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0073" y="327409"/>
          <a:ext cx="677113" cy="74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127508</xdr:colOff>
      <xdr:row>60</xdr:row>
      <xdr:rowOff>100864</xdr:rowOff>
    </xdr:from>
    <xdr:to>
      <xdr:col>6</xdr:col>
      <xdr:colOff>855804</xdr:colOff>
      <xdr:row>66</xdr:row>
      <xdr:rowOff>132256</xdr:rowOff>
    </xdr:to>
    <xdr:pic>
      <xdr:nvPicPr>
        <xdr:cNvPr id="5" name="Рисунок 1" descr="Соловьев Г">
          <a:extLst>
            <a:ext uri="{FF2B5EF4-FFF2-40B4-BE49-F238E27FC236}">
              <a16:creationId xmlns="" xmlns:a16="http://schemas.microsoft.com/office/drawing/2014/main" id="{42313DFD-4672-4220-8867-19D1EFB84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4708" y="12426214"/>
          <a:ext cx="1423621" cy="1002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293076</xdr:colOff>
      <xdr:row>60</xdr:row>
      <xdr:rowOff>83737</xdr:rowOff>
    </xdr:from>
    <xdr:to>
      <xdr:col>14</xdr:col>
      <xdr:colOff>187881</xdr:colOff>
      <xdr:row>63</xdr:row>
      <xdr:rowOff>160567</xdr:rowOff>
    </xdr:to>
    <xdr:pic>
      <xdr:nvPicPr>
        <xdr:cNvPr id="6" name="Рисунок 1" descr="C:\Users\Judge\Downloads\радчук настя подпись.jpg">
          <a:extLst>
            <a:ext uri="{FF2B5EF4-FFF2-40B4-BE49-F238E27FC236}">
              <a16:creationId xmlns="" xmlns:a16="http://schemas.microsoft.com/office/drawing/2014/main" id="{1AEA3862-30BF-4CF9-B541-CF92E8B12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01" y="12409087"/>
          <a:ext cx="866355" cy="591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177939</xdr:colOff>
      <xdr:row>60</xdr:row>
      <xdr:rowOff>73269</xdr:rowOff>
    </xdr:from>
    <xdr:to>
      <xdr:col>20</xdr:col>
      <xdr:colOff>492476</xdr:colOff>
      <xdr:row>65</xdr:row>
      <xdr:rowOff>140446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52BCCCE9-31C2-4796-9A76-F3B956EB2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855464" y="12398619"/>
          <a:ext cx="638387" cy="876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2"/>
  <sheetViews>
    <sheetView tabSelected="1" topLeftCell="A19" workbookViewId="0">
      <selection activeCell="A46" sqref="A46"/>
    </sheetView>
  </sheetViews>
  <sheetFormatPr defaultColWidth="9.140625" defaultRowHeight="12.75"/>
  <cols>
    <col min="1" max="1" width="3.85546875" style="92" customWidth="1"/>
    <col min="2" max="2" width="5.28515625" style="92" customWidth="1"/>
    <col min="3" max="3" width="16" style="92" customWidth="1"/>
    <col min="4" max="4" width="25.5703125" style="92" customWidth="1"/>
    <col min="5" max="5" width="13.28515625" style="92" customWidth="1"/>
    <col min="6" max="6" width="10.42578125" style="92" customWidth="1"/>
    <col min="7" max="7" width="24" style="92" customWidth="1"/>
    <col min="8" max="11" width="5.7109375" style="92" customWidth="1"/>
    <col min="12" max="20" width="4.85546875" style="92" customWidth="1"/>
    <col min="21" max="21" width="10.28515625" style="95" customWidth="1"/>
    <col min="22" max="22" width="8" style="92" customWidth="1"/>
    <col min="23" max="23" width="7.42578125" style="92" customWidth="1"/>
    <col min="24" max="24" width="7" style="92" customWidth="1"/>
    <col min="25" max="25" width="12.5703125" style="92" customWidth="1"/>
    <col min="26" max="26" width="12.42578125" style="92" customWidth="1"/>
    <col min="27" max="16384" width="9.140625" style="92"/>
  </cols>
  <sheetData>
    <row r="1" spans="1:26" s="1" customFormat="1" ht="2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26" s="1" customFormat="1" ht="7.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s="1" customFormat="1" ht="21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</row>
    <row r="4" spans="1:26" s="1" customFormat="1" ht="0.75" customHeigh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</row>
    <row r="5" spans="1:26" s="1" customFormat="1" ht="6.75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</row>
    <row r="6" spans="1:26" s="2" customFormat="1" ht="22.5" customHeight="1">
      <c r="A6" s="132" t="s">
        <v>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</row>
    <row r="7" spans="1:26" s="1" customFormat="1" ht="21">
      <c r="A7" s="132" t="s">
        <v>4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</row>
    <row r="8" spans="1:26" s="1" customFormat="1" ht="4.5" customHeight="1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</row>
    <row r="9" spans="1:26" s="1" customFormat="1" ht="21">
      <c r="A9" s="132" t="s">
        <v>5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</row>
    <row r="10" spans="1:26" s="1" customFormat="1" ht="21">
      <c r="A10" s="133" t="s">
        <v>6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</row>
    <row r="11" spans="1:26" s="1" customFormat="1" ht="21">
      <c r="A11" s="132" t="s">
        <v>7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</row>
    <row r="12" spans="1:26" s="1" customFormat="1" ht="8.25" customHeight="1">
      <c r="A12" s="130" t="s">
        <v>2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</row>
    <row r="13" spans="1:26" s="11" customFormat="1" ht="17.25">
      <c r="A13" s="127" t="s">
        <v>8</v>
      </c>
      <c r="B13" s="127"/>
      <c r="C13" s="127"/>
      <c r="D13" s="127"/>
      <c r="E13" s="3"/>
      <c r="F13" s="4"/>
      <c r="G13" s="4" t="s">
        <v>9</v>
      </c>
      <c r="H13" s="128">
        <v>0.73819444444444438</v>
      </c>
      <c r="I13" s="128"/>
      <c r="J13" s="128"/>
      <c r="K13" s="128"/>
      <c r="L13" s="128"/>
      <c r="M13" s="5"/>
      <c r="N13" s="5"/>
      <c r="O13" s="5"/>
      <c r="P13" s="5"/>
      <c r="Q13" s="5"/>
      <c r="R13" s="5"/>
      <c r="S13" s="5"/>
      <c r="T13" s="5"/>
      <c r="U13" s="6"/>
      <c r="V13" s="5"/>
      <c r="W13" s="7"/>
      <c r="X13" s="8"/>
      <c r="Y13" s="9"/>
      <c r="Z13" s="10" t="s">
        <v>10</v>
      </c>
    </row>
    <row r="14" spans="1:26" s="11" customFormat="1" ht="17.25">
      <c r="A14" s="127" t="s">
        <v>11</v>
      </c>
      <c r="B14" s="127"/>
      <c r="C14" s="127"/>
      <c r="D14" s="127"/>
      <c r="E14" s="3"/>
      <c r="F14" s="4"/>
      <c r="G14" s="4" t="s">
        <v>12</v>
      </c>
      <c r="H14" s="128">
        <v>0.75763888888888886</v>
      </c>
      <c r="I14" s="128"/>
      <c r="J14" s="128"/>
      <c r="K14" s="128"/>
      <c r="L14" s="128"/>
      <c r="M14" s="5"/>
      <c r="N14" s="5"/>
      <c r="O14" s="5"/>
      <c r="P14" s="5"/>
      <c r="Q14" s="5"/>
      <c r="R14" s="5"/>
      <c r="S14" s="5"/>
      <c r="T14" s="5"/>
      <c r="U14" s="6"/>
      <c r="V14" s="5"/>
      <c r="W14" s="7"/>
      <c r="X14" s="8"/>
      <c r="Y14" s="9"/>
      <c r="Z14" s="12" t="s">
        <v>13</v>
      </c>
    </row>
    <row r="15" spans="1:26" s="11" customFormat="1" ht="17.25">
      <c r="A15" s="114" t="s">
        <v>14</v>
      </c>
      <c r="B15" s="114"/>
      <c r="C15" s="114"/>
      <c r="D15" s="114"/>
      <c r="E15" s="114"/>
      <c r="F15" s="114"/>
      <c r="G15" s="114"/>
      <c r="H15" s="129" t="s">
        <v>15</v>
      </c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</row>
    <row r="16" spans="1:26" s="11" customFormat="1" ht="17.25">
      <c r="A16" s="13"/>
      <c r="B16" s="14"/>
      <c r="C16" s="14"/>
      <c r="D16" s="13"/>
      <c r="E16" s="15" t="s">
        <v>2</v>
      </c>
      <c r="F16" s="13"/>
      <c r="G16" s="15"/>
      <c r="H16" s="115" t="s">
        <v>16</v>
      </c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 s="11" customFormat="1" ht="17.25">
      <c r="A17" s="13" t="s">
        <v>17</v>
      </c>
      <c r="B17" s="14"/>
      <c r="C17" s="14"/>
      <c r="D17" s="15"/>
      <c r="E17" s="16"/>
      <c r="F17" s="13"/>
      <c r="G17" s="15" t="s">
        <v>18</v>
      </c>
      <c r="H17" s="115" t="s">
        <v>19</v>
      </c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 s="11" customFormat="1" ht="17.25">
      <c r="A18" s="13" t="s">
        <v>20</v>
      </c>
      <c r="B18" s="14"/>
      <c r="C18" s="14"/>
      <c r="D18" s="15"/>
      <c r="E18" s="16"/>
      <c r="F18" s="13"/>
      <c r="G18" s="15" t="s">
        <v>21</v>
      </c>
      <c r="H18" s="115" t="s">
        <v>22</v>
      </c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 s="11" customFormat="1" ht="17.25">
      <c r="A19" s="13" t="s">
        <v>23</v>
      </c>
      <c r="B19" s="17"/>
      <c r="C19" s="17"/>
      <c r="D19" s="18"/>
      <c r="E19" s="16"/>
      <c r="F19" s="18"/>
      <c r="G19" s="19" t="s">
        <v>24</v>
      </c>
      <c r="H19" s="20" t="s">
        <v>25</v>
      </c>
      <c r="I19" s="20"/>
      <c r="J19" s="20"/>
      <c r="K19" s="20"/>
      <c r="L19" s="20"/>
      <c r="M19" s="20"/>
      <c r="N19" s="20"/>
      <c r="O19" s="20"/>
      <c r="P19" s="21"/>
      <c r="Q19" s="21"/>
      <c r="R19" s="21"/>
      <c r="S19" s="21"/>
      <c r="T19" s="20"/>
      <c r="U19" s="22">
        <v>25</v>
      </c>
      <c r="V19" s="21" t="s">
        <v>26</v>
      </c>
      <c r="W19" s="23" t="s">
        <v>27</v>
      </c>
      <c r="X19" s="24" t="s">
        <v>28</v>
      </c>
      <c r="Y19" s="22">
        <v>100</v>
      </c>
      <c r="Z19" s="25" t="s">
        <v>29</v>
      </c>
    </row>
    <row r="20" spans="1:26" s="11" customFormat="1" ht="7.5" customHeight="1">
      <c r="A20" s="26"/>
      <c r="B20" s="27"/>
      <c r="C20" s="27"/>
      <c r="D20" s="26"/>
      <c r="E20" s="28"/>
      <c r="F20" s="26"/>
      <c r="G20" s="29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1"/>
      <c r="V20" s="30"/>
      <c r="W20" s="32"/>
      <c r="X20" s="33"/>
      <c r="Y20" s="26"/>
      <c r="Z20" s="26"/>
    </row>
    <row r="21" spans="1:26" s="34" customFormat="1" ht="17.25" customHeight="1">
      <c r="A21" s="109" t="s">
        <v>30</v>
      </c>
      <c r="B21" s="116" t="s">
        <v>31</v>
      </c>
      <c r="C21" s="116" t="s">
        <v>32</v>
      </c>
      <c r="D21" s="116" t="s">
        <v>33</v>
      </c>
      <c r="E21" s="119" t="s">
        <v>34</v>
      </c>
      <c r="F21" s="116" t="s">
        <v>35</v>
      </c>
      <c r="G21" s="116" t="s">
        <v>36</v>
      </c>
      <c r="H21" s="124" t="s">
        <v>37</v>
      </c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6"/>
      <c r="U21" s="99" t="s">
        <v>38</v>
      </c>
      <c r="V21" s="102" t="s">
        <v>39</v>
      </c>
      <c r="W21" s="103"/>
      <c r="X21" s="106" t="s">
        <v>40</v>
      </c>
      <c r="Y21" s="109" t="s">
        <v>41</v>
      </c>
      <c r="Z21" s="109" t="s">
        <v>42</v>
      </c>
    </row>
    <row r="22" spans="1:26" s="34" customFormat="1" ht="17.25" customHeight="1">
      <c r="A22" s="110"/>
      <c r="B22" s="117"/>
      <c r="C22" s="117"/>
      <c r="D22" s="117"/>
      <c r="E22" s="120"/>
      <c r="F22" s="117"/>
      <c r="G22" s="117"/>
      <c r="H22" s="122" t="s">
        <v>43</v>
      </c>
      <c r="I22" s="122" t="s">
        <v>44</v>
      </c>
      <c r="J22" s="122" t="s">
        <v>45</v>
      </c>
      <c r="K22" s="124" t="s">
        <v>46</v>
      </c>
      <c r="L22" s="125"/>
      <c r="M22" s="125"/>
      <c r="N22" s="125"/>
      <c r="O22" s="125"/>
      <c r="P22" s="125"/>
      <c r="Q22" s="125"/>
      <c r="R22" s="125"/>
      <c r="S22" s="125"/>
      <c r="T22" s="126"/>
      <c r="U22" s="100"/>
      <c r="V22" s="104"/>
      <c r="W22" s="105"/>
      <c r="X22" s="107"/>
      <c r="Y22" s="110"/>
      <c r="Z22" s="110"/>
    </row>
    <row r="23" spans="1:26" s="34" customFormat="1" ht="47.25" customHeight="1">
      <c r="A23" s="111"/>
      <c r="B23" s="118"/>
      <c r="C23" s="118"/>
      <c r="D23" s="118"/>
      <c r="E23" s="121"/>
      <c r="F23" s="118"/>
      <c r="G23" s="118"/>
      <c r="H23" s="123"/>
      <c r="I23" s="123"/>
      <c r="J23" s="123"/>
      <c r="K23" s="35">
        <v>1</v>
      </c>
      <c r="L23" s="35">
        <v>2</v>
      </c>
      <c r="M23" s="35">
        <v>3</v>
      </c>
      <c r="N23" s="35">
        <v>4</v>
      </c>
      <c r="O23" s="35">
        <v>5</v>
      </c>
      <c r="P23" s="35">
        <v>6</v>
      </c>
      <c r="Q23" s="35">
        <v>7</v>
      </c>
      <c r="R23" s="35">
        <v>8</v>
      </c>
      <c r="S23" s="35">
        <v>9</v>
      </c>
      <c r="T23" s="35">
        <v>10</v>
      </c>
      <c r="U23" s="101"/>
      <c r="V23" s="36" t="s">
        <v>47</v>
      </c>
      <c r="W23" s="36" t="s">
        <v>48</v>
      </c>
      <c r="X23" s="108"/>
      <c r="Y23" s="111"/>
      <c r="Z23" s="111"/>
    </row>
    <row r="24" spans="1:26" s="11" customFormat="1" ht="15.75" customHeight="1">
      <c r="A24" s="37">
        <v>1</v>
      </c>
      <c r="B24" s="38">
        <v>2</v>
      </c>
      <c r="C24" s="96">
        <v>10065490441</v>
      </c>
      <c r="D24" s="40" t="s">
        <v>76</v>
      </c>
      <c r="E24" s="41">
        <v>38304</v>
      </c>
      <c r="F24" s="39" t="s">
        <v>62</v>
      </c>
      <c r="G24" s="39" t="s">
        <v>77</v>
      </c>
      <c r="H24" s="42">
        <v>38</v>
      </c>
      <c r="I24" s="42">
        <v>32</v>
      </c>
      <c r="J24" s="97">
        <v>40</v>
      </c>
      <c r="K24" s="43"/>
      <c r="L24" s="43"/>
      <c r="M24" s="97">
        <v>1</v>
      </c>
      <c r="N24" s="43"/>
      <c r="O24" s="97">
        <v>5</v>
      </c>
      <c r="P24" s="97">
        <v>1</v>
      </c>
      <c r="Q24" s="43"/>
      <c r="R24" s="97">
        <v>5</v>
      </c>
      <c r="S24" s="43"/>
      <c r="T24" s="43"/>
      <c r="U24" s="42">
        <v>7</v>
      </c>
      <c r="V24" s="44">
        <v>20</v>
      </c>
      <c r="W24" s="44"/>
      <c r="X24" s="45">
        <v>142</v>
      </c>
      <c r="Y24" s="42" t="s">
        <v>49</v>
      </c>
      <c r="Z24" s="37"/>
    </row>
    <row r="25" spans="1:26" s="11" customFormat="1" ht="15.75" customHeight="1">
      <c r="A25" s="37">
        <v>2</v>
      </c>
      <c r="B25" s="38">
        <v>5</v>
      </c>
      <c r="C25" s="96">
        <v>10097338672</v>
      </c>
      <c r="D25" s="40" t="s">
        <v>78</v>
      </c>
      <c r="E25" s="41">
        <v>38360</v>
      </c>
      <c r="F25" s="39" t="s">
        <v>49</v>
      </c>
      <c r="G25" s="39" t="s">
        <v>77</v>
      </c>
      <c r="H25" s="42">
        <v>32</v>
      </c>
      <c r="I25" s="42">
        <v>34</v>
      </c>
      <c r="J25" s="97">
        <v>36</v>
      </c>
      <c r="K25" s="43"/>
      <c r="L25" s="97">
        <v>3</v>
      </c>
      <c r="M25" s="97">
        <v>5</v>
      </c>
      <c r="N25" s="43"/>
      <c r="O25" s="43"/>
      <c r="P25" s="43"/>
      <c r="Q25" s="97">
        <v>5</v>
      </c>
      <c r="R25" s="43"/>
      <c r="S25" s="43"/>
      <c r="T25" s="43"/>
      <c r="U25" s="42">
        <v>8</v>
      </c>
      <c r="V25" s="44">
        <v>20</v>
      </c>
      <c r="W25" s="44"/>
      <c r="X25" s="45">
        <v>135</v>
      </c>
      <c r="Y25" s="42" t="s">
        <v>49</v>
      </c>
      <c r="Z25" s="37"/>
    </row>
    <row r="26" spans="1:26" s="11" customFormat="1" ht="15.75" customHeight="1">
      <c r="A26" s="37">
        <v>3</v>
      </c>
      <c r="B26" s="38">
        <v>29</v>
      </c>
      <c r="C26" s="96">
        <v>10014630008</v>
      </c>
      <c r="D26" s="40" t="s">
        <v>79</v>
      </c>
      <c r="E26" s="41">
        <v>36368</v>
      </c>
      <c r="F26" s="39" t="s">
        <v>49</v>
      </c>
      <c r="G26" s="39" t="s">
        <v>80</v>
      </c>
      <c r="H26" s="42">
        <v>30</v>
      </c>
      <c r="I26" s="42">
        <v>36</v>
      </c>
      <c r="J26" s="97">
        <v>38</v>
      </c>
      <c r="K26" s="43"/>
      <c r="L26" s="43"/>
      <c r="M26" s="97">
        <v>2</v>
      </c>
      <c r="N26" s="43"/>
      <c r="O26" s="97">
        <v>3</v>
      </c>
      <c r="P26" s="97">
        <v>3</v>
      </c>
      <c r="Q26" s="43"/>
      <c r="R26" s="97">
        <v>2</v>
      </c>
      <c r="S26" s="43"/>
      <c r="T26" s="43"/>
      <c r="U26" s="42">
        <v>10</v>
      </c>
      <c r="V26" s="44">
        <v>20</v>
      </c>
      <c r="W26" s="44"/>
      <c r="X26" s="45">
        <v>134</v>
      </c>
      <c r="Y26" s="42" t="s">
        <v>49</v>
      </c>
      <c r="Z26" s="37"/>
    </row>
    <row r="27" spans="1:26" s="11" customFormat="1" ht="15.75" customHeight="1">
      <c r="A27" s="37">
        <v>4</v>
      </c>
      <c r="B27" s="38">
        <v>4</v>
      </c>
      <c r="C27" s="96">
        <v>10090937177</v>
      </c>
      <c r="D27" s="40" t="s">
        <v>81</v>
      </c>
      <c r="E27" s="41">
        <v>38212</v>
      </c>
      <c r="F27" s="39" t="s">
        <v>62</v>
      </c>
      <c r="G27" s="39" t="s">
        <v>77</v>
      </c>
      <c r="H27" s="42">
        <v>20</v>
      </c>
      <c r="I27" s="42">
        <v>40</v>
      </c>
      <c r="J27" s="97">
        <v>28</v>
      </c>
      <c r="K27" s="46"/>
      <c r="L27" s="46"/>
      <c r="M27" s="98">
        <v>3</v>
      </c>
      <c r="N27" s="98">
        <v>5</v>
      </c>
      <c r="O27" s="98">
        <v>2</v>
      </c>
      <c r="P27" s="98">
        <v>2</v>
      </c>
      <c r="Q27" s="46"/>
      <c r="R27" s="46"/>
      <c r="S27" s="46"/>
      <c r="T27" s="98">
        <v>4</v>
      </c>
      <c r="U27" s="47">
        <v>3</v>
      </c>
      <c r="V27" s="48">
        <v>20</v>
      </c>
      <c r="W27" s="48"/>
      <c r="X27" s="49">
        <v>124</v>
      </c>
      <c r="Y27" s="42" t="s">
        <v>49</v>
      </c>
      <c r="Z27" s="37"/>
    </row>
    <row r="28" spans="1:26" s="11" customFormat="1" ht="15.75" customHeight="1">
      <c r="A28" s="37">
        <v>5</v>
      </c>
      <c r="B28" s="38">
        <v>21</v>
      </c>
      <c r="C28" s="96">
        <v>10114021561</v>
      </c>
      <c r="D28" s="40" t="s">
        <v>82</v>
      </c>
      <c r="E28" s="41">
        <v>39320</v>
      </c>
      <c r="F28" s="39" t="s">
        <v>50</v>
      </c>
      <c r="G28" s="39" t="s">
        <v>77</v>
      </c>
      <c r="H28" s="42">
        <v>26</v>
      </c>
      <c r="I28" s="42">
        <v>28</v>
      </c>
      <c r="J28" s="97">
        <v>22</v>
      </c>
      <c r="K28" s="46"/>
      <c r="L28" s="46"/>
      <c r="M28" s="46"/>
      <c r="N28" s="46"/>
      <c r="O28" s="46"/>
      <c r="P28" s="46"/>
      <c r="Q28" s="46"/>
      <c r="R28" s="98">
        <v>1</v>
      </c>
      <c r="S28" s="98">
        <v>3</v>
      </c>
      <c r="T28" s="46"/>
      <c r="U28" s="47">
        <v>9</v>
      </c>
      <c r="V28" s="48">
        <v>20</v>
      </c>
      <c r="W28" s="48"/>
      <c r="X28" s="49">
        <v>100</v>
      </c>
      <c r="Y28" s="47" t="s">
        <v>50</v>
      </c>
      <c r="Z28" s="37"/>
    </row>
    <row r="29" spans="1:26" s="11" customFormat="1" ht="15.75" customHeight="1">
      <c r="A29" s="37">
        <v>6</v>
      </c>
      <c r="B29" s="38">
        <v>12</v>
      </c>
      <c r="C29" s="96">
        <v>10079259993</v>
      </c>
      <c r="D29" s="40" t="s">
        <v>83</v>
      </c>
      <c r="E29" s="41">
        <v>38576</v>
      </c>
      <c r="F29" s="39" t="s">
        <v>49</v>
      </c>
      <c r="G29" s="39" t="s">
        <v>77</v>
      </c>
      <c r="H29" s="42">
        <v>40</v>
      </c>
      <c r="I29" s="42">
        <v>20</v>
      </c>
      <c r="J29" s="97">
        <v>20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7">
        <v>15</v>
      </c>
      <c r="V29" s="48">
        <v>20</v>
      </c>
      <c r="W29" s="48"/>
      <c r="X29" s="49">
        <v>100</v>
      </c>
      <c r="Y29" s="47" t="s">
        <v>50</v>
      </c>
      <c r="Z29" s="37"/>
    </row>
    <row r="30" spans="1:26" s="11" customFormat="1" ht="15.75" customHeight="1">
      <c r="A30" s="37">
        <v>7</v>
      </c>
      <c r="B30" s="38">
        <v>8</v>
      </c>
      <c r="C30" s="96">
        <v>10065490643</v>
      </c>
      <c r="D30" s="40" t="s">
        <v>84</v>
      </c>
      <c r="E30" s="41">
        <v>38183</v>
      </c>
      <c r="F30" s="39" t="s">
        <v>62</v>
      </c>
      <c r="G30" s="39" t="s">
        <v>77</v>
      </c>
      <c r="H30" s="42">
        <v>24</v>
      </c>
      <c r="I30" s="42">
        <v>14</v>
      </c>
      <c r="J30" s="97">
        <v>34</v>
      </c>
      <c r="K30" s="46"/>
      <c r="L30" s="46"/>
      <c r="M30" s="46"/>
      <c r="N30" s="46"/>
      <c r="O30" s="46"/>
      <c r="P30" s="46"/>
      <c r="Q30" s="98">
        <v>1</v>
      </c>
      <c r="R30" s="46"/>
      <c r="S30" s="46"/>
      <c r="T30" s="46"/>
      <c r="U30" s="47">
        <v>17</v>
      </c>
      <c r="V30" s="48"/>
      <c r="W30" s="48"/>
      <c r="X30" s="49">
        <v>73</v>
      </c>
      <c r="Y30" s="47" t="s">
        <v>50</v>
      </c>
      <c r="Z30" s="37"/>
    </row>
    <row r="31" spans="1:26" s="11" customFormat="1" ht="15.75" customHeight="1">
      <c r="A31" s="37">
        <v>8</v>
      </c>
      <c r="B31" s="38">
        <v>18</v>
      </c>
      <c r="C31" s="96">
        <v>10120261287</v>
      </c>
      <c r="D31" s="40" t="s">
        <v>85</v>
      </c>
      <c r="E31" s="41">
        <v>39151</v>
      </c>
      <c r="F31" s="39" t="s">
        <v>49</v>
      </c>
      <c r="G31" s="39" t="s">
        <v>77</v>
      </c>
      <c r="H31" s="42">
        <v>18</v>
      </c>
      <c r="I31" s="42">
        <v>38</v>
      </c>
      <c r="J31" s="97">
        <v>1</v>
      </c>
      <c r="K31" s="98">
        <v>1</v>
      </c>
      <c r="L31" s="46"/>
      <c r="M31" s="46"/>
      <c r="N31" s="46"/>
      <c r="O31" s="46"/>
      <c r="P31" s="46"/>
      <c r="Q31" s="46"/>
      <c r="R31" s="46"/>
      <c r="S31" s="98">
        <v>5</v>
      </c>
      <c r="T31" s="46"/>
      <c r="U31" s="47">
        <v>14</v>
      </c>
      <c r="V31" s="48"/>
      <c r="W31" s="48"/>
      <c r="X31" s="49">
        <v>63</v>
      </c>
      <c r="Y31" s="47" t="s">
        <v>50</v>
      </c>
      <c r="Z31" s="37"/>
    </row>
    <row r="32" spans="1:26" s="11" customFormat="1" ht="15.75" customHeight="1">
      <c r="A32" s="37">
        <v>9</v>
      </c>
      <c r="B32" s="38">
        <v>11</v>
      </c>
      <c r="C32" s="96">
        <v>10075644826</v>
      </c>
      <c r="D32" s="40" t="s">
        <v>86</v>
      </c>
      <c r="E32" s="41">
        <v>38042</v>
      </c>
      <c r="F32" s="39" t="s">
        <v>62</v>
      </c>
      <c r="G32" s="50" t="s">
        <v>77</v>
      </c>
      <c r="H32" s="42">
        <v>1</v>
      </c>
      <c r="I32" s="42">
        <v>24</v>
      </c>
      <c r="J32" s="97">
        <v>24</v>
      </c>
      <c r="K32" s="46"/>
      <c r="L32" s="98">
        <v>5</v>
      </c>
      <c r="M32" s="46"/>
      <c r="N32" s="46"/>
      <c r="O32" s="46"/>
      <c r="P32" s="46"/>
      <c r="Q32" s="46"/>
      <c r="R32" s="98">
        <v>3</v>
      </c>
      <c r="S32" s="46"/>
      <c r="T32" s="46"/>
      <c r="U32" s="47">
        <v>13</v>
      </c>
      <c r="V32" s="48"/>
      <c r="W32" s="48"/>
      <c r="X32" s="49">
        <v>57</v>
      </c>
      <c r="Y32" s="47"/>
      <c r="Z32" s="37"/>
    </row>
    <row r="33" spans="1:26" s="11" customFormat="1" ht="15.75" customHeight="1">
      <c r="A33" s="37">
        <v>10</v>
      </c>
      <c r="B33" s="38">
        <v>20</v>
      </c>
      <c r="C33" s="96">
        <v>10111625257</v>
      </c>
      <c r="D33" s="40" t="s">
        <v>87</v>
      </c>
      <c r="E33" s="41">
        <v>39219</v>
      </c>
      <c r="F33" s="39" t="s">
        <v>49</v>
      </c>
      <c r="G33" s="39" t="s">
        <v>77</v>
      </c>
      <c r="H33" s="42">
        <v>1</v>
      </c>
      <c r="I33" s="42">
        <v>12</v>
      </c>
      <c r="J33" s="97">
        <v>32</v>
      </c>
      <c r="K33" s="46"/>
      <c r="L33" s="46"/>
      <c r="M33" s="46"/>
      <c r="N33" s="98">
        <v>3</v>
      </c>
      <c r="O33" s="46"/>
      <c r="P33" s="46"/>
      <c r="Q33" s="98">
        <v>3</v>
      </c>
      <c r="R33" s="46"/>
      <c r="S33" s="46"/>
      <c r="T33" s="98">
        <v>2</v>
      </c>
      <c r="U33" s="47">
        <v>4</v>
      </c>
      <c r="V33" s="48"/>
      <c r="W33" s="48"/>
      <c r="X33" s="49">
        <v>53</v>
      </c>
      <c r="Y33" s="47"/>
      <c r="Z33" s="37"/>
    </row>
    <row r="34" spans="1:26" s="11" customFormat="1" ht="15.75" customHeight="1">
      <c r="A34" s="37">
        <v>11</v>
      </c>
      <c r="B34" s="38">
        <v>1</v>
      </c>
      <c r="C34" s="96">
        <v>10090936672</v>
      </c>
      <c r="D34" s="40" t="s">
        <v>89</v>
      </c>
      <c r="E34" s="41">
        <v>38489</v>
      </c>
      <c r="F34" s="39" t="s">
        <v>62</v>
      </c>
      <c r="G34" s="39" t="s">
        <v>77</v>
      </c>
      <c r="H34" s="42">
        <v>28</v>
      </c>
      <c r="I34" s="42">
        <v>22</v>
      </c>
      <c r="J34" s="97">
        <v>2</v>
      </c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7">
        <v>21</v>
      </c>
      <c r="V34" s="48"/>
      <c r="W34" s="48"/>
      <c r="X34" s="49">
        <v>52</v>
      </c>
      <c r="Y34" s="47"/>
      <c r="Z34" s="37"/>
    </row>
    <row r="35" spans="1:26" s="11" customFormat="1" ht="15.75" customHeight="1">
      <c r="A35" s="37">
        <v>12</v>
      </c>
      <c r="B35" s="38">
        <v>9</v>
      </c>
      <c r="C35" s="96">
        <v>10036018609</v>
      </c>
      <c r="D35" s="40" t="s">
        <v>90</v>
      </c>
      <c r="E35" s="41">
        <v>37469</v>
      </c>
      <c r="F35" s="39" t="s">
        <v>49</v>
      </c>
      <c r="G35" s="39" t="s">
        <v>77</v>
      </c>
      <c r="H35" s="42">
        <v>1</v>
      </c>
      <c r="I35" s="42">
        <v>18</v>
      </c>
      <c r="J35" s="97">
        <v>30</v>
      </c>
      <c r="K35" s="46"/>
      <c r="L35" s="46"/>
      <c r="M35" s="46"/>
      <c r="N35" s="46"/>
      <c r="O35" s="46"/>
      <c r="P35" s="46"/>
      <c r="Q35" s="46"/>
      <c r="R35" s="46"/>
      <c r="S35" s="98">
        <v>2</v>
      </c>
      <c r="T35" s="46"/>
      <c r="U35" s="47">
        <v>12</v>
      </c>
      <c r="V35" s="48"/>
      <c r="W35" s="48"/>
      <c r="X35" s="49">
        <v>51</v>
      </c>
      <c r="Y35" s="47"/>
      <c r="Z35" s="37"/>
    </row>
    <row r="36" spans="1:26" s="11" customFormat="1" ht="15.75" customHeight="1">
      <c r="A36" s="37">
        <v>13</v>
      </c>
      <c r="B36" s="38">
        <v>17</v>
      </c>
      <c r="C36" s="96">
        <v>10109160649</v>
      </c>
      <c r="D36" s="40" t="s">
        <v>91</v>
      </c>
      <c r="E36" s="41">
        <v>38970</v>
      </c>
      <c r="F36" s="39" t="s">
        <v>49</v>
      </c>
      <c r="G36" s="39" t="s">
        <v>77</v>
      </c>
      <c r="H36" s="42">
        <v>14</v>
      </c>
      <c r="I36" s="42">
        <v>10</v>
      </c>
      <c r="J36" s="97">
        <v>18</v>
      </c>
      <c r="K36" s="46"/>
      <c r="L36" s="46"/>
      <c r="M36" s="46"/>
      <c r="N36" s="98">
        <v>1</v>
      </c>
      <c r="O36" s="46"/>
      <c r="P36" s="46"/>
      <c r="Q36" s="46"/>
      <c r="R36" s="46"/>
      <c r="S36" s="46"/>
      <c r="T36" s="98">
        <v>6</v>
      </c>
      <c r="U36" s="47">
        <v>2</v>
      </c>
      <c r="V36" s="48"/>
      <c r="W36" s="48"/>
      <c r="X36" s="49">
        <v>49</v>
      </c>
      <c r="Y36" s="47"/>
      <c r="Z36" s="37"/>
    </row>
    <row r="37" spans="1:26" s="11" customFormat="1" ht="15.75" customHeight="1">
      <c r="A37" s="37">
        <v>14</v>
      </c>
      <c r="B37" s="38">
        <v>6</v>
      </c>
      <c r="C37" s="39">
        <v>10034952922</v>
      </c>
      <c r="D37" s="40" t="s">
        <v>92</v>
      </c>
      <c r="E37" s="41">
        <v>36610</v>
      </c>
      <c r="F37" s="39" t="s">
        <v>62</v>
      </c>
      <c r="G37" s="39" t="s">
        <v>77</v>
      </c>
      <c r="H37" s="42">
        <v>4</v>
      </c>
      <c r="I37" s="42">
        <v>26</v>
      </c>
      <c r="J37" s="97">
        <v>4</v>
      </c>
      <c r="K37" s="46"/>
      <c r="L37" s="46"/>
      <c r="M37" s="46"/>
      <c r="N37" s="46"/>
      <c r="O37" s="46"/>
      <c r="P37" s="46"/>
      <c r="Q37" s="46"/>
      <c r="R37" s="46"/>
      <c r="S37" s="46"/>
      <c r="T37" s="98">
        <v>10</v>
      </c>
      <c r="U37" s="47">
        <v>1</v>
      </c>
      <c r="V37" s="48"/>
      <c r="W37" s="48"/>
      <c r="X37" s="49">
        <v>44</v>
      </c>
      <c r="Y37" s="47"/>
      <c r="Z37" s="37"/>
    </row>
    <row r="38" spans="1:26" s="11" customFormat="1" ht="15.75" customHeight="1">
      <c r="A38" s="37">
        <v>15</v>
      </c>
      <c r="B38" s="38">
        <v>3</v>
      </c>
      <c r="C38" s="96">
        <v>10065490946</v>
      </c>
      <c r="D38" s="40" t="s">
        <v>93</v>
      </c>
      <c r="E38" s="41">
        <v>37676</v>
      </c>
      <c r="F38" s="39" t="s">
        <v>62</v>
      </c>
      <c r="G38" s="39" t="s">
        <v>77</v>
      </c>
      <c r="H38" s="42">
        <v>12</v>
      </c>
      <c r="I38" s="42">
        <v>8</v>
      </c>
      <c r="J38" s="97">
        <v>12</v>
      </c>
      <c r="K38" s="98">
        <v>2</v>
      </c>
      <c r="L38" s="46"/>
      <c r="M38" s="46"/>
      <c r="N38" s="46"/>
      <c r="O38" s="46"/>
      <c r="P38" s="46"/>
      <c r="Q38" s="46"/>
      <c r="R38" s="46"/>
      <c r="S38" s="46"/>
      <c r="T38" s="46"/>
      <c r="U38" s="47">
        <v>18</v>
      </c>
      <c r="V38" s="48"/>
      <c r="W38" s="48"/>
      <c r="X38" s="49">
        <v>34</v>
      </c>
      <c r="Y38" s="47"/>
      <c r="Z38" s="37"/>
    </row>
    <row r="39" spans="1:26" s="11" customFormat="1" ht="15.75" customHeight="1">
      <c r="A39" s="37">
        <v>16</v>
      </c>
      <c r="B39" s="38">
        <v>27</v>
      </c>
      <c r="C39" s="96">
        <v>10015266568</v>
      </c>
      <c r="D39" s="40" t="s">
        <v>88</v>
      </c>
      <c r="E39" s="41">
        <v>36288</v>
      </c>
      <c r="F39" s="39" t="s">
        <v>49</v>
      </c>
      <c r="G39" s="39" t="s">
        <v>80</v>
      </c>
      <c r="H39" s="42">
        <v>36</v>
      </c>
      <c r="I39" s="42">
        <v>6</v>
      </c>
      <c r="J39" s="97">
        <v>8</v>
      </c>
      <c r="K39" s="46"/>
      <c r="L39" s="46"/>
      <c r="M39" s="46"/>
      <c r="N39" s="46"/>
      <c r="O39" s="46"/>
      <c r="P39" s="46"/>
      <c r="Q39" s="98">
        <v>2</v>
      </c>
      <c r="R39" s="46"/>
      <c r="S39" s="98">
        <v>1</v>
      </c>
      <c r="T39" s="46"/>
      <c r="U39" s="47">
        <v>20</v>
      </c>
      <c r="V39" s="48"/>
      <c r="W39" s="48">
        <v>20</v>
      </c>
      <c r="X39" s="49">
        <v>33</v>
      </c>
      <c r="Y39" s="47"/>
      <c r="Z39" s="37"/>
    </row>
    <row r="40" spans="1:26" s="11" customFormat="1" ht="15.75" customHeight="1">
      <c r="A40" s="37">
        <v>17</v>
      </c>
      <c r="B40" s="38">
        <v>7</v>
      </c>
      <c r="C40" s="96">
        <v>10036018912</v>
      </c>
      <c r="D40" s="40" t="s">
        <v>94</v>
      </c>
      <c r="E40" s="41">
        <v>37281</v>
      </c>
      <c r="F40" s="39" t="s">
        <v>62</v>
      </c>
      <c r="G40" s="39" t="s">
        <v>77</v>
      </c>
      <c r="H40" s="42">
        <v>8</v>
      </c>
      <c r="I40" s="42">
        <v>16</v>
      </c>
      <c r="J40" s="42">
        <v>1</v>
      </c>
      <c r="K40" s="42"/>
      <c r="L40" s="97">
        <v>2</v>
      </c>
      <c r="M40" s="42"/>
      <c r="N40" s="42"/>
      <c r="O40" s="42"/>
      <c r="P40" s="42">
        <v>5</v>
      </c>
      <c r="Q40" s="42"/>
      <c r="R40" s="42"/>
      <c r="S40" s="42"/>
      <c r="T40" s="42"/>
      <c r="U40" s="42">
        <v>6</v>
      </c>
      <c r="V40" s="44"/>
      <c r="W40" s="44"/>
      <c r="X40" s="45">
        <v>32</v>
      </c>
      <c r="Y40" s="47"/>
      <c r="Z40" s="37"/>
    </row>
    <row r="41" spans="1:26" s="11" customFormat="1" ht="15.75" customHeight="1">
      <c r="A41" s="37">
        <v>18</v>
      </c>
      <c r="B41" s="38">
        <v>10</v>
      </c>
      <c r="C41" s="39">
        <v>10036092771</v>
      </c>
      <c r="D41" s="40" t="s">
        <v>95</v>
      </c>
      <c r="E41" s="41">
        <v>37439</v>
      </c>
      <c r="F41" s="39" t="s">
        <v>62</v>
      </c>
      <c r="G41" s="39" t="s">
        <v>77</v>
      </c>
      <c r="H41" s="42">
        <v>2</v>
      </c>
      <c r="I41" s="42">
        <v>4</v>
      </c>
      <c r="J41" s="97">
        <v>16</v>
      </c>
      <c r="K41" s="43"/>
      <c r="L41" s="43"/>
      <c r="M41" s="43"/>
      <c r="N41" s="43"/>
      <c r="O41" s="97">
        <v>1</v>
      </c>
      <c r="P41" s="43"/>
      <c r="Q41" s="43"/>
      <c r="R41" s="43"/>
      <c r="S41" s="43"/>
      <c r="T41" s="43"/>
      <c r="U41" s="42">
        <v>19</v>
      </c>
      <c r="V41" s="44"/>
      <c r="W41" s="44"/>
      <c r="X41" s="45">
        <v>23</v>
      </c>
      <c r="Y41" s="42"/>
      <c r="Z41" s="37"/>
    </row>
    <row r="42" spans="1:26" s="11" customFormat="1" ht="15.75" customHeight="1">
      <c r="A42" s="37">
        <v>19</v>
      </c>
      <c r="B42" s="38">
        <v>35</v>
      </c>
      <c r="C42" s="96">
        <v>10034929579</v>
      </c>
      <c r="D42" s="40" t="s">
        <v>96</v>
      </c>
      <c r="E42" s="41">
        <v>38161</v>
      </c>
      <c r="F42" s="39" t="s">
        <v>49</v>
      </c>
      <c r="G42" s="39" t="s">
        <v>97</v>
      </c>
      <c r="H42" s="42">
        <v>16</v>
      </c>
      <c r="I42" s="42">
        <v>1</v>
      </c>
      <c r="J42" s="42">
        <v>10</v>
      </c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>
        <v>22</v>
      </c>
      <c r="V42" s="44"/>
      <c r="W42" s="44">
        <v>20</v>
      </c>
      <c r="X42" s="45">
        <v>7</v>
      </c>
      <c r="Y42" s="42"/>
      <c r="Z42" s="37"/>
    </row>
    <row r="43" spans="1:26" s="11" customFormat="1" ht="15.75" customHeight="1">
      <c r="A43" s="37">
        <v>20</v>
      </c>
      <c r="B43" s="38">
        <v>28</v>
      </c>
      <c r="C43" s="96">
        <v>10036048820</v>
      </c>
      <c r="D43" s="40" t="s">
        <v>98</v>
      </c>
      <c r="E43" s="41">
        <v>37219</v>
      </c>
      <c r="F43" s="39" t="s">
        <v>49</v>
      </c>
      <c r="G43" s="39" t="s">
        <v>80</v>
      </c>
      <c r="H43" s="42">
        <v>6</v>
      </c>
      <c r="I43" s="42">
        <v>2</v>
      </c>
      <c r="J43" s="97">
        <v>14</v>
      </c>
      <c r="K43" s="43"/>
      <c r="L43" s="97">
        <v>1</v>
      </c>
      <c r="M43" s="43"/>
      <c r="N43" s="43"/>
      <c r="O43" s="43"/>
      <c r="P43" s="43"/>
      <c r="Q43" s="43"/>
      <c r="R43" s="43"/>
      <c r="S43" s="43"/>
      <c r="T43" s="43"/>
      <c r="U43" s="42">
        <v>23</v>
      </c>
      <c r="V43" s="44"/>
      <c r="W43" s="44">
        <v>60</v>
      </c>
      <c r="X43" s="45">
        <v>-37</v>
      </c>
      <c r="Y43" s="42"/>
      <c r="Z43" s="37"/>
    </row>
    <row r="44" spans="1:26" s="11" customFormat="1" ht="15.75" customHeight="1">
      <c r="A44" s="37">
        <v>21</v>
      </c>
      <c r="B44" s="51">
        <v>30</v>
      </c>
      <c r="C44" s="96">
        <v>10036028410</v>
      </c>
      <c r="D44" s="40" t="s">
        <v>99</v>
      </c>
      <c r="E44" s="41">
        <v>37061</v>
      </c>
      <c r="F44" s="39" t="s">
        <v>49</v>
      </c>
      <c r="G44" s="39" t="s">
        <v>80</v>
      </c>
      <c r="H44" s="42">
        <v>1</v>
      </c>
      <c r="I44" s="42">
        <v>-40</v>
      </c>
      <c r="J44" s="97">
        <v>1</v>
      </c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2">
        <v>11</v>
      </c>
      <c r="V44" s="44"/>
      <c r="W44" s="44">
        <v>40</v>
      </c>
      <c r="X44" s="45">
        <v>-78</v>
      </c>
      <c r="Y44" s="42"/>
      <c r="Z44" s="37"/>
    </row>
    <row r="45" spans="1:26" s="11" customFormat="1" ht="15.75" customHeight="1">
      <c r="A45" s="37" t="s">
        <v>101</v>
      </c>
      <c r="B45" s="38">
        <v>33</v>
      </c>
      <c r="C45" s="96">
        <v>10100958893</v>
      </c>
      <c r="D45" s="40" t="s">
        <v>100</v>
      </c>
      <c r="E45" s="41">
        <v>38488</v>
      </c>
      <c r="F45" s="39" t="s">
        <v>49</v>
      </c>
      <c r="G45" s="39" t="s">
        <v>97</v>
      </c>
      <c r="H45" s="42">
        <v>22</v>
      </c>
      <c r="I45" s="42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2"/>
      <c r="V45" s="44"/>
      <c r="W45" s="44"/>
      <c r="X45" s="45"/>
      <c r="Y45" s="42"/>
      <c r="Z45" s="37" t="s">
        <v>51</v>
      </c>
    </row>
    <row r="46" spans="1:26" s="11" customFormat="1" ht="15.75" customHeight="1">
      <c r="A46" s="52"/>
      <c r="B46" s="53"/>
      <c r="C46" s="54"/>
      <c r="D46" s="55"/>
      <c r="E46" s="56"/>
      <c r="F46" s="54"/>
      <c r="G46" s="54"/>
      <c r="H46" s="57"/>
      <c r="I46" s="57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7"/>
      <c r="V46" s="59"/>
      <c r="W46" s="59"/>
      <c r="X46" s="60"/>
      <c r="Y46" s="57"/>
      <c r="Z46" s="52"/>
    </row>
    <row r="47" spans="1:26" s="11" customFormat="1" ht="15.75" customHeight="1">
      <c r="A47" s="113" t="s">
        <v>52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</row>
    <row r="48" spans="1:26" s="11" customFormat="1" ht="15.75" customHeight="1">
      <c r="A48" s="63" t="s">
        <v>53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6" s="11" customFormat="1" ht="15.75" customHeight="1">
      <c r="A49" s="63" t="s">
        <v>54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s="11" customFormat="1" ht="15.75" customHeight="1">
      <c r="A50" s="63"/>
      <c r="B50" s="62"/>
      <c r="C50" s="17"/>
      <c r="D50" s="65"/>
      <c r="E50" s="66"/>
      <c r="F50" s="17"/>
      <c r="G50" s="17"/>
      <c r="H50" s="67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8"/>
      <c r="W50" s="68"/>
      <c r="X50" s="69"/>
      <c r="Y50" s="61"/>
      <c r="Z50" s="70"/>
    </row>
    <row r="51" spans="1:26" s="72" customFormat="1" ht="16.5" customHeight="1">
      <c r="A51" s="114" t="s">
        <v>55</v>
      </c>
      <c r="B51" s="114"/>
      <c r="C51" s="114"/>
      <c r="D51" s="114"/>
      <c r="E51" s="71"/>
      <c r="F51" s="71"/>
      <c r="G51" s="71" t="s">
        <v>56</v>
      </c>
      <c r="H51" s="71"/>
      <c r="I51" s="71"/>
      <c r="J51" s="71"/>
      <c r="K51" s="71"/>
      <c r="L51" s="71"/>
      <c r="M51" s="71"/>
      <c r="N51" s="71"/>
      <c r="O51" s="71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</row>
    <row r="52" spans="1:26" s="72" customFormat="1" ht="12.75" customHeight="1">
      <c r="A52" s="18" t="s">
        <v>57</v>
      </c>
      <c r="B52" s="18"/>
      <c r="C52" s="73"/>
      <c r="D52" s="18"/>
      <c r="E52" s="16"/>
      <c r="F52" s="18"/>
      <c r="G52" s="74" t="s">
        <v>58</v>
      </c>
      <c r="H52" s="75">
        <v>3</v>
      </c>
      <c r="I52" s="75"/>
      <c r="J52" s="75"/>
      <c r="K52" s="75"/>
      <c r="L52" s="76"/>
      <c r="M52" s="77" t="s">
        <v>59</v>
      </c>
      <c r="N52" s="78">
        <v>0</v>
      </c>
      <c r="O52" s="25"/>
      <c r="P52" s="79"/>
      <c r="Q52" s="80"/>
      <c r="R52" s="65"/>
      <c r="S52" s="65"/>
      <c r="T52" s="65"/>
      <c r="U52" s="65"/>
      <c r="V52" s="65"/>
      <c r="W52" s="65"/>
      <c r="X52" s="65"/>
      <c r="Y52" s="65"/>
      <c r="Z52" s="65"/>
    </row>
    <row r="53" spans="1:26" s="72" customFormat="1" ht="12.75" customHeight="1">
      <c r="A53" s="18" t="s">
        <v>60</v>
      </c>
      <c r="B53" s="18"/>
      <c r="C53" s="73"/>
      <c r="D53" s="18"/>
      <c r="E53" s="16"/>
      <c r="F53" s="18"/>
      <c r="G53" s="81" t="s">
        <v>61</v>
      </c>
      <c r="H53" s="17">
        <v>24</v>
      </c>
      <c r="I53" s="17"/>
      <c r="J53" s="17"/>
      <c r="K53" s="17"/>
      <c r="L53" s="76"/>
      <c r="M53" s="77" t="s">
        <v>62</v>
      </c>
      <c r="N53" s="78">
        <v>10</v>
      </c>
      <c r="O53" s="25"/>
      <c r="P53" s="79"/>
      <c r="Q53" s="80"/>
      <c r="R53" s="65"/>
      <c r="S53" s="65"/>
      <c r="T53" s="65"/>
      <c r="U53" s="65"/>
      <c r="V53" s="65"/>
      <c r="W53" s="65"/>
      <c r="X53" s="65"/>
      <c r="Y53" s="65"/>
      <c r="Z53" s="65"/>
    </row>
    <row r="54" spans="1:26" s="72" customFormat="1" ht="12.75" customHeight="1">
      <c r="A54" s="18"/>
      <c r="B54" s="18"/>
      <c r="C54" s="73"/>
      <c r="D54" s="18"/>
      <c r="E54" s="16"/>
      <c r="F54" s="18"/>
      <c r="G54" s="81" t="s">
        <v>63</v>
      </c>
      <c r="H54" s="17">
        <v>24</v>
      </c>
      <c r="I54" s="17"/>
      <c r="J54" s="17"/>
      <c r="K54" s="17"/>
      <c r="L54" s="76"/>
      <c r="M54" s="77" t="s">
        <v>49</v>
      </c>
      <c r="N54" s="78">
        <v>12</v>
      </c>
      <c r="O54" s="25"/>
      <c r="P54" s="79"/>
      <c r="Q54" s="80"/>
      <c r="R54" s="65"/>
      <c r="S54" s="65"/>
      <c r="T54" s="65"/>
      <c r="U54" s="65"/>
      <c r="V54" s="65"/>
      <c r="W54" s="65"/>
      <c r="X54" s="65"/>
      <c r="Y54" s="65"/>
      <c r="Z54" s="65"/>
    </row>
    <row r="55" spans="1:26" s="72" customFormat="1" ht="12.75" customHeight="1">
      <c r="A55" s="18"/>
      <c r="B55" s="18"/>
      <c r="C55" s="73"/>
      <c r="D55" s="18"/>
      <c r="E55" s="16"/>
      <c r="F55" s="18"/>
      <c r="G55" s="81" t="s">
        <v>64</v>
      </c>
      <c r="H55" s="17">
        <v>23</v>
      </c>
      <c r="I55" s="17"/>
      <c r="J55" s="17"/>
      <c r="K55" s="17"/>
      <c r="L55" s="76"/>
      <c r="M55" s="77" t="s">
        <v>50</v>
      </c>
      <c r="N55" s="78">
        <v>1</v>
      </c>
      <c r="O55" s="25"/>
      <c r="P55" s="79"/>
      <c r="Q55" s="80"/>
      <c r="R55" s="65"/>
      <c r="S55" s="65"/>
      <c r="T55" s="65"/>
      <c r="U55" s="65"/>
      <c r="V55" s="65"/>
      <c r="W55" s="65"/>
      <c r="X55" s="65"/>
      <c r="Y55" s="65"/>
      <c r="Z55" s="65"/>
    </row>
    <row r="56" spans="1:26" s="72" customFormat="1" ht="12.75" customHeight="1">
      <c r="A56" s="18"/>
      <c r="B56" s="18"/>
      <c r="C56" s="73"/>
      <c r="D56" s="18"/>
      <c r="E56" s="16"/>
      <c r="F56" s="18"/>
      <c r="G56" s="81" t="s">
        <v>65</v>
      </c>
      <c r="H56" s="17">
        <v>0</v>
      </c>
      <c r="I56" s="17"/>
      <c r="J56" s="17"/>
      <c r="K56" s="17"/>
      <c r="L56" s="76"/>
      <c r="M56" s="77" t="s">
        <v>66</v>
      </c>
      <c r="N56" s="78">
        <v>0</v>
      </c>
      <c r="O56" s="25"/>
      <c r="P56" s="79"/>
      <c r="Q56" s="80"/>
      <c r="R56" s="65"/>
      <c r="S56" s="65"/>
      <c r="T56" s="65"/>
      <c r="U56" s="65"/>
      <c r="V56" s="65"/>
      <c r="W56" s="65"/>
      <c r="X56" s="65"/>
      <c r="Y56" s="65"/>
      <c r="Z56" s="65"/>
    </row>
    <row r="57" spans="1:26" s="72" customFormat="1" ht="12.75" customHeight="1">
      <c r="A57" s="18"/>
      <c r="B57" s="18"/>
      <c r="C57" s="73"/>
      <c r="D57" s="18"/>
      <c r="E57" s="16"/>
      <c r="F57" s="18"/>
      <c r="G57" s="81" t="s">
        <v>67</v>
      </c>
      <c r="H57" s="17">
        <v>1</v>
      </c>
      <c r="I57" s="17"/>
      <c r="J57" s="17"/>
      <c r="K57" s="17"/>
      <c r="L57" s="76"/>
      <c r="M57" s="82" t="s">
        <v>68</v>
      </c>
      <c r="N57" s="78">
        <v>0</v>
      </c>
      <c r="O57" s="25"/>
      <c r="P57" s="79"/>
      <c r="Q57" s="80"/>
      <c r="R57" s="65"/>
      <c r="S57" s="65"/>
      <c r="T57" s="65"/>
      <c r="U57" s="65"/>
      <c r="V57" s="65"/>
      <c r="W57" s="65"/>
      <c r="X57" s="65"/>
      <c r="Y57" s="65"/>
      <c r="Z57" s="65"/>
    </row>
    <row r="58" spans="1:26" s="72" customFormat="1" ht="12.75" customHeight="1">
      <c r="A58" s="18"/>
      <c r="B58" s="18"/>
      <c r="C58" s="73"/>
      <c r="D58" s="18"/>
      <c r="E58" s="16"/>
      <c r="F58" s="18"/>
      <c r="G58" s="81" t="s">
        <v>69</v>
      </c>
      <c r="H58" s="17">
        <v>0</v>
      </c>
      <c r="I58" s="17"/>
      <c r="J58" s="17"/>
      <c r="K58" s="17"/>
      <c r="L58" s="83"/>
      <c r="M58" s="82" t="s">
        <v>70</v>
      </c>
      <c r="N58" s="78">
        <v>0</v>
      </c>
      <c r="O58" s="25"/>
      <c r="P58" s="79"/>
      <c r="Q58" s="80"/>
      <c r="R58" s="65"/>
      <c r="S58" s="65"/>
      <c r="T58" s="65"/>
      <c r="U58" s="65"/>
      <c r="V58" s="65"/>
      <c r="W58" s="65"/>
      <c r="X58" s="65"/>
      <c r="Y58" s="65"/>
      <c r="Z58" s="65"/>
    </row>
    <row r="59" spans="1:26" s="72" customFormat="1" ht="4.5" customHeight="1">
      <c r="A59" s="18"/>
      <c r="B59" s="17"/>
      <c r="C59" s="17"/>
      <c r="D59" s="18"/>
      <c r="E59" s="16"/>
      <c r="F59" s="18"/>
      <c r="G59" s="18"/>
      <c r="H59" s="85"/>
      <c r="I59" s="85"/>
      <c r="J59" s="85"/>
      <c r="K59" s="85"/>
      <c r="L59" s="85"/>
      <c r="M59" s="85"/>
      <c r="N59" s="85"/>
      <c r="O59" s="85"/>
      <c r="P59" s="79"/>
      <c r="Q59" s="18"/>
      <c r="R59" s="18"/>
      <c r="S59" s="18"/>
      <c r="T59" s="25"/>
      <c r="U59" s="25"/>
      <c r="V59" s="25"/>
      <c r="W59" s="25"/>
      <c r="X59" s="25"/>
      <c r="Y59" s="25"/>
      <c r="Z59" s="25"/>
    </row>
    <row r="60" spans="1:26" s="72" customFormat="1" ht="17.25">
      <c r="A60" s="114"/>
      <c r="B60" s="114"/>
      <c r="C60" s="114"/>
      <c r="D60" s="114"/>
      <c r="E60" s="114" t="s">
        <v>71</v>
      </c>
      <c r="F60" s="114"/>
      <c r="G60" s="114"/>
      <c r="H60" s="114" t="s">
        <v>72</v>
      </c>
      <c r="I60" s="114"/>
      <c r="J60" s="114"/>
      <c r="K60" s="114"/>
      <c r="L60" s="114"/>
      <c r="M60" s="114"/>
      <c r="N60" s="114"/>
      <c r="O60" s="114"/>
      <c r="P60" s="86"/>
      <c r="Q60" s="86"/>
      <c r="R60" s="86"/>
      <c r="S60" s="71" t="s">
        <v>73</v>
      </c>
      <c r="T60" s="71"/>
      <c r="U60" s="71"/>
      <c r="V60" s="86"/>
      <c r="W60" s="86"/>
      <c r="X60" s="86"/>
      <c r="Y60" s="86"/>
      <c r="Z60" s="86"/>
    </row>
    <row r="61" spans="1:26" s="84" customFormat="1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87"/>
      <c r="V61" s="87"/>
      <c r="W61" s="87"/>
      <c r="X61" s="87"/>
      <c r="Y61" s="87"/>
      <c r="Z61" s="87"/>
    </row>
    <row r="62" spans="1:26" s="84" customFormat="1">
      <c r="A62" s="88"/>
      <c r="B62" s="88"/>
      <c r="C62" s="88"/>
      <c r="D62" s="88"/>
      <c r="E62" s="89"/>
      <c r="F62" s="88"/>
      <c r="G62" s="88"/>
      <c r="H62" s="90"/>
      <c r="I62" s="90"/>
      <c r="J62" s="90"/>
      <c r="K62" s="90"/>
      <c r="L62" s="90"/>
      <c r="M62" s="90"/>
      <c r="N62" s="90"/>
      <c r="O62" s="90"/>
      <c r="P62" s="88"/>
      <c r="Q62" s="88"/>
      <c r="R62" s="88"/>
      <c r="S62" s="88"/>
      <c r="T62" s="88"/>
      <c r="U62" s="88"/>
      <c r="V62" s="88"/>
      <c r="W62" s="90"/>
      <c r="X62" s="90"/>
      <c r="Y62" s="90"/>
      <c r="Z62" s="90"/>
    </row>
    <row r="63" spans="1:26" s="84" customFormat="1">
      <c r="A63" s="88"/>
      <c r="B63" s="88"/>
      <c r="C63" s="88"/>
      <c r="D63" s="88"/>
      <c r="E63" s="89"/>
      <c r="F63" s="88"/>
      <c r="G63" s="88"/>
      <c r="H63" s="90"/>
      <c r="I63" s="90"/>
      <c r="J63" s="90"/>
      <c r="K63" s="90"/>
      <c r="L63" s="90"/>
      <c r="M63" s="90"/>
      <c r="N63" s="90"/>
      <c r="O63" s="90"/>
      <c r="P63" s="88"/>
      <c r="Q63" s="88"/>
      <c r="R63" s="88"/>
      <c r="S63" s="88"/>
      <c r="T63" s="88"/>
      <c r="U63" s="88"/>
      <c r="V63" s="88"/>
      <c r="W63" s="90"/>
      <c r="X63" s="90"/>
      <c r="Y63" s="90"/>
      <c r="Z63" s="90"/>
    </row>
    <row r="64" spans="1:26" s="84" customFormat="1">
      <c r="A64" s="88"/>
      <c r="B64" s="88"/>
      <c r="C64" s="88"/>
      <c r="D64" s="88"/>
      <c r="E64" s="89"/>
      <c r="F64" s="88"/>
      <c r="G64" s="88"/>
      <c r="H64" s="90"/>
      <c r="I64" s="90"/>
      <c r="J64" s="90"/>
      <c r="K64" s="90"/>
      <c r="L64" s="90"/>
      <c r="M64" s="90"/>
      <c r="N64" s="90"/>
      <c r="O64" s="90"/>
      <c r="P64" s="88"/>
      <c r="Q64" s="88"/>
      <c r="R64" s="88"/>
      <c r="S64" s="88"/>
      <c r="T64" s="88"/>
      <c r="U64" s="88"/>
      <c r="V64" s="88"/>
      <c r="W64" s="90"/>
      <c r="X64" s="90"/>
      <c r="Y64" s="90"/>
      <c r="Z64" s="90"/>
    </row>
    <row r="65" spans="1:26" s="84" customFormat="1">
      <c r="A65" s="88"/>
      <c r="B65" s="88"/>
      <c r="C65" s="88"/>
      <c r="D65" s="88"/>
      <c r="E65" s="89"/>
      <c r="F65" s="88"/>
      <c r="G65" s="88"/>
      <c r="H65" s="90"/>
      <c r="I65" s="90"/>
      <c r="J65" s="90"/>
      <c r="K65" s="90"/>
      <c r="L65" s="90"/>
      <c r="M65" s="90"/>
      <c r="N65" s="90"/>
      <c r="O65" s="90"/>
      <c r="P65" s="91"/>
      <c r="Q65" s="87"/>
      <c r="R65" s="88"/>
      <c r="S65" s="88"/>
      <c r="T65" s="88"/>
      <c r="U65" s="88"/>
      <c r="V65" s="88"/>
      <c r="W65" s="90"/>
      <c r="X65" s="90"/>
      <c r="Y65" s="90"/>
      <c r="Z65" s="90"/>
    </row>
    <row r="66" spans="1:26" s="84" customFormat="1">
      <c r="A66" s="87" t="s">
        <v>2</v>
      </c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93"/>
      <c r="T66" s="93"/>
      <c r="U66" s="93"/>
      <c r="V66" s="93"/>
      <c r="W66" s="93"/>
      <c r="X66" s="93"/>
      <c r="Y66" s="93"/>
      <c r="Z66" s="93"/>
    </row>
    <row r="67" spans="1:26" s="84" customFormat="1"/>
    <row r="71" spans="1:26" ht="17.25">
      <c r="A71" s="94" t="s">
        <v>74</v>
      </c>
    </row>
    <row r="72" spans="1:26" ht="17.25">
      <c r="A72" s="94" t="s">
        <v>75</v>
      </c>
    </row>
  </sheetData>
  <sortState ref="A34:X44">
    <sortCondition descending="1" ref="X34:X44"/>
  </sortState>
  <mergeCells count="47">
    <mergeCell ref="A12:Z12"/>
    <mergeCell ref="A1:Z1"/>
    <mergeCell ref="A2:Z2"/>
    <mergeCell ref="A3:Z3"/>
    <mergeCell ref="A4:Z4"/>
    <mergeCell ref="A5:Z5"/>
    <mergeCell ref="A6:Z6"/>
    <mergeCell ref="A7:Z7"/>
    <mergeCell ref="A8:Z8"/>
    <mergeCell ref="A9:Z9"/>
    <mergeCell ref="A10:Z10"/>
    <mergeCell ref="A11:Z11"/>
    <mergeCell ref="A13:D13"/>
    <mergeCell ref="H13:L13"/>
    <mergeCell ref="A14:D14"/>
    <mergeCell ref="H14:L14"/>
    <mergeCell ref="A15:G15"/>
    <mergeCell ref="H15:Z15"/>
    <mergeCell ref="H16:Z16"/>
    <mergeCell ref="H17:Z17"/>
    <mergeCell ref="H18:Z18"/>
    <mergeCell ref="A21:A23"/>
    <mergeCell ref="B21:B23"/>
    <mergeCell ref="C21:C23"/>
    <mergeCell ref="D21:D23"/>
    <mergeCell ref="E21:E23"/>
    <mergeCell ref="F21:F23"/>
    <mergeCell ref="G21:G23"/>
    <mergeCell ref="Z21:Z23"/>
    <mergeCell ref="H22:H23"/>
    <mergeCell ref="I22:I23"/>
    <mergeCell ref="J22:J23"/>
    <mergeCell ref="K22:T22"/>
    <mergeCell ref="H21:T21"/>
    <mergeCell ref="U21:U23"/>
    <mergeCell ref="V21:W22"/>
    <mergeCell ref="X21:X23"/>
    <mergeCell ref="Y21:Y23"/>
    <mergeCell ref="A61:E61"/>
    <mergeCell ref="F61:R61"/>
    <mergeCell ref="S61:T61"/>
    <mergeCell ref="A47:Z47"/>
    <mergeCell ref="A51:D51"/>
    <mergeCell ref="P51:Z51"/>
    <mergeCell ref="A60:D60"/>
    <mergeCell ref="E60:G60"/>
    <mergeCell ref="H60:O60"/>
  </mergeCells>
  <conditionalFormatting sqref="A66 S66:XFD66">
    <cfRule type="cellIs" dxfId="1" priority="1" operator="equal">
      <formula>0</formula>
    </cfRule>
  </conditionalFormatting>
  <conditionalFormatting sqref="G55:G58 L55:M58 O55:Z57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Владимир</cp:lastModifiedBy>
  <dcterms:created xsi:type="dcterms:W3CDTF">2025-01-24T14:08:18Z</dcterms:created>
  <dcterms:modified xsi:type="dcterms:W3CDTF">2025-04-10T11:54:14Z</dcterms:modified>
</cp:coreProperties>
</file>