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 tabRatio="789"/>
  </bookViews>
  <sheets>
    <sheet name="групповая гонка М" sheetId="102" r:id="rId1"/>
  </sheets>
  <definedNames>
    <definedName name="_xlnm.Print_Titles" localSheetId="0">'групповая гонка М'!$21:$22</definedName>
    <definedName name="_xlnm.Print_Area" localSheetId="0">'групповая гонка М'!$A$1:$M$154</definedName>
  </definedNames>
  <calcPr calcId="152511"/>
</workbook>
</file>

<file path=xl/sharedStrings.xml><?xml version="1.0" encoding="utf-8"?>
<sst xmlns="http://schemas.openxmlformats.org/spreadsheetml/2006/main" count="664" uniqueCount="339">
  <si>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</si>
  <si>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</si>
  <si>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</si>
  <si>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</si>
  <si>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</si>
  <si>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</si>
  <si>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</si>
  <si>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</si>
  <si>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</si>
  <si>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</si>
  <si>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</si>
  <si>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</si>
  <si>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КОД ФВСР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</si>
  <si>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</si>
  <si>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</si>
  <si>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</si>
  <si>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</si>
  <si>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</si>
  <si>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</si>
  <si>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</si>
  <si>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</si>
  <si>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</si>
  <si>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</si>
  <si>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</si>
  <si>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НФ</t>
  </si>
  <si>
    <t>НС</t>
  </si>
  <si>
    <t>СКОРОСТЬ км/ч</t>
  </si>
  <si>
    <t>МС</t>
  </si>
  <si>
    <t>ВЫПОЛНЕНИЕ НТУ ЕВСК</t>
  </si>
  <si>
    <t>ОТСТАВАНИЕ</t>
  </si>
  <si>
    <t>ЧЕМПИОНАТ РОССИИ</t>
  </si>
  <si>
    <t>МУЖЧИНЫ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</si>
  <si>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</si>
  <si>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</si>
  <si>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</si>
  <si>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</si>
  <si>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</si>
  <si>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</si>
  <si>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</si>
  <si>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</si>
  <si>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</si>
  <si>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шоссе - групповая гонка</t>
  </si>
  <si>
    <t>ДАТА РОЖД.</t>
  </si>
  <si>
    <t>UCI ID</t>
  </si>
  <si>
    <t>ДИСТАНЦИЯ: ДЛИНА КРУГА/КРУГОВ</t>
  </si>
  <si>
    <t>МАКСИМАЛЬНЫЙ ПЕРЕПАД (HD):</t>
  </si>
  <si>
    <t>СУММА ПОЛОЖИТЕЛЬНЫХ ПЕРЕПАДОВ ВЫСОТЫ НА ДИСТАНЦИИ (ТС):</t>
  </si>
  <si>
    <t>1-5 строки - организаторы соревнования</t>
  </si>
  <si>
    <t>Гербы организаторов соревнований</t>
  </si>
  <si>
    <t>строка 10 - название дисципоины в соответствии с реестром видов спорта</t>
  </si>
  <si>
    <t>строка 6 - статус соревнования в соответствии с Положением о соревнованиях</t>
  </si>
  <si>
    <t>№ ВРВС - номер дисциплины в соответствии с реестром видов спорта</t>
  </si>
  <si>
    <t>№ ЕПК 0000 - номер спортмероприятия в ЕКП 0000</t>
  </si>
  <si>
    <t>Технический делегат ФВСР - ответственное лицо, назначаемое ФВСР. Если не назначен - пропуск</t>
  </si>
  <si>
    <t>Разница высоты между нижней и верхней точкой на трассе</t>
  </si>
  <si>
    <t>В связи с отсутствием нормативного акта, количество субъектов считаем с учетом параллельного зачета (в дальнейшем будем уточнять)</t>
  </si>
  <si>
    <t>Пояснения</t>
  </si>
  <si>
    <t xml:space="preserve">Длина дистанции должна быть измерена и указана как можно точнее </t>
  </si>
  <si>
    <t>В примечании указывается дополнительная информация по участию спортсмена в гонке (нарушения, причина не участия, может еще что-нибудь)</t>
  </si>
  <si>
    <t>1 СР</t>
  </si>
  <si>
    <t>Лимит времени</t>
  </si>
  <si>
    <t>Кроме Субъектов РФ статистика считается автоматически. Проверить диапазон формул, в зависимости от количества участников и соответствие аббревиатур: ЛИМ, НФ, ДСКВ, НС, ЗМС, МСМК, МС, КМС, 1 СР</t>
  </si>
  <si>
    <t>Отставание и скорость считаются автоматически</t>
  </si>
  <si>
    <t>Значения столбцов C:H вставляются из базы спортсменов по номеру спортсмена из столбца B</t>
  </si>
  <si>
    <t>Министерство физической культуры и спорта Пензенской области</t>
  </si>
  <si>
    <t>Федерация велосипедного спорта Пензенской области</t>
  </si>
  <si>
    <t>МЕСТО ПРОВЕДЕНИЯ: г.Пенза</t>
  </si>
  <si>
    <t>№ ВРВС: 0080601611Я</t>
  </si>
  <si>
    <t>№ ЕКП 2021: 32479</t>
  </si>
  <si>
    <t>ХАРИН В.В. / ВК, г.Ижевск /</t>
  </si>
  <si>
    <t>КОНДРАТЬЕВА Л.В. / ВК, г.Воронеж /</t>
  </si>
  <si>
    <t>ВОСТРУХИН М.Н. / ВК, г.Саратов /</t>
  </si>
  <si>
    <t>9.0/21</t>
  </si>
  <si>
    <t>Предупредить: §2.12.007 - 3.2 несоответствие формы</t>
  </si>
  <si>
    <t>Предупредить: §2.12.007 - 8.1 несоблюдение инструкций комиссаров</t>
  </si>
  <si>
    <t>ФРОЛОВ Игорь</t>
  </si>
  <si>
    <t>23.01.1990</t>
  </si>
  <si>
    <t>Московская область</t>
  </si>
  <si>
    <t>ИЛЬИН Роман</t>
  </si>
  <si>
    <t>21.08.2002</t>
  </si>
  <si>
    <t>КАПУСТИН Кирилл</t>
  </si>
  <si>
    <t>21.06.2002</t>
  </si>
  <si>
    <t>МАРТЫНОВ Никита</t>
  </si>
  <si>
    <t>26.08.1999</t>
  </si>
  <si>
    <t>НЕКРАСОВ Константин</t>
  </si>
  <si>
    <t>04.04.1999</t>
  </si>
  <si>
    <t>ФОКИН Михаил</t>
  </si>
  <si>
    <t>21.11.1997</t>
  </si>
  <si>
    <t>ЧИРУХИН Михаил</t>
  </si>
  <si>
    <t>30.01.2000</t>
  </si>
  <si>
    <t>ШЕРСТНЁВ Тимофей</t>
  </si>
  <si>
    <t>21.10.1999</t>
  </si>
  <si>
    <t>ОВЕЧКИН Артем</t>
  </si>
  <si>
    <t>11.07.1986</t>
  </si>
  <si>
    <t>Новосибирская область, Московская область</t>
  </si>
  <si>
    <t>ЕРЁМКИН Аркадий</t>
  </si>
  <si>
    <t>06.05.1996</t>
  </si>
  <si>
    <t>Новосибирская область</t>
  </si>
  <si>
    <t>СТАРЧЕНКО Никита</t>
  </si>
  <si>
    <t>07.12.1998</t>
  </si>
  <si>
    <t>ЧЕРНОРУЦКИЙ Владислав</t>
  </si>
  <si>
    <t>03.03.2001</t>
  </si>
  <si>
    <t>ХАЛИКОВ Булат</t>
  </si>
  <si>
    <t>07.09.1999</t>
  </si>
  <si>
    <t>ТЕРЕШЕНОК Виталий</t>
  </si>
  <si>
    <t>23.06.2001</t>
  </si>
  <si>
    <t>ЛАУШКИН Лев</t>
  </si>
  <si>
    <t>27.11.2002</t>
  </si>
  <si>
    <t>Москва</t>
  </si>
  <si>
    <t>ПОПОВ Антон</t>
  </si>
  <si>
    <t>15.07.1999</t>
  </si>
  <si>
    <t>ЗАЦЕПИН Сергей</t>
  </si>
  <si>
    <t>14.11.2000</t>
  </si>
  <si>
    <t>МАНАКОВ Виктор</t>
  </si>
  <si>
    <t>09.06.1992</t>
  </si>
  <si>
    <t>КУРАКСА Михаил</t>
  </si>
  <si>
    <t>09.02.2002</t>
  </si>
  <si>
    <t>ГЕРАСИМОВ Иван</t>
  </si>
  <si>
    <t>13.03.1999</t>
  </si>
  <si>
    <t>ШАКОТЬКО Александр</t>
  </si>
  <si>
    <t>08.05.1999</t>
  </si>
  <si>
    <t>ТИХОНИН Евгений</t>
  </si>
  <si>
    <t>01.04.1998</t>
  </si>
  <si>
    <t>ЧАСОВНИКОВ Артем</t>
  </si>
  <si>
    <t>22.01.2002</t>
  </si>
  <si>
    <t>ЧИСТИК Евгений</t>
  </si>
  <si>
    <t>06.03.1989</t>
  </si>
  <si>
    <t>СЕРГЕЕВ Александр</t>
  </si>
  <si>
    <t>09.01.1982</t>
  </si>
  <si>
    <t>ЗОТОВ Евгений</t>
  </si>
  <si>
    <t>20.08.1994</t>
  </si>
  <si>
    <t>ФИЛЬЧАКОВ Максим</t>
  </si>
  <si>
    <t>30.06.2001</t>
  </si>
  <si>
    <t>Хабаровский край</t>
  </si>
  <si>
    <t>СОСНИН Владислав</t>
  </si>
  <si>
    <t>12.04.2002</t>
  </si>
  <si>
    <t>ГОЛОВЧЕНКО Даниил</t>
  </si>
  <si>
    <t>23.05.2002</t>
  </si>
  <si>
    <t>ДУЮНОВ Владислав</t>
  </si>
  <si>
    <t>07.06.1994</t>
  </si>
  <si>
    <t>Удмуртская Республика</t>
  </si>
  <si>
    <t>ГОРЮШИН Александр</t>
  </si>
  <si>
    <t>03.03.2000</t>
  </si>
  <si>
    <t>АНТИПЧУК Александр</t>
  </si>
  <si>
    <t>08.06.2001</t>
  </si>
  <si>
    <t>ЕВТУШЕНКО Александр</t>
  </si>
  <si>
    <t>30.06.1993</t>
  </si>
  <si>
    <t>Республика Адыгея</t>
  </si>
  <si>
    <t>СТАШ Мамыр</t>
  </si>
  <si>
    <t>04.05.1993</t>
  </si>
  <si>
    <t>ИСЛАМОВ Валерий</t>
  </si>
  <si>
    <t>20.06.2001</t>
  </si>
  <si>
    <t>БЕЛЯКОВ Сергей</t>
  </si>
  <si>
    <t>02.07.2000</t>
  </si>
  <si>
    <t>Санкт-Петербург</t>
  </si>
  <si>
    <t>ГОМОЗКОВ Артем</t>
  </si>
  <si>
    <t>27.06.2002</t>
  </si>
  <si>
    <t>ПОТЕКАЛО Николай</t>
  </si>
  <si>
    <t>20.03.2000</t>
  </si>
  <si>
    <t>САВЕКИН Даниил</t>
  </si>
  <si>
    <t>13.04.2002</t>
  </si>
  <si>
    <t>ХУДЯКОВ Руслан</t>
  </si>
  <si>
    <t>17.11.2001</t>
  </si>
  <si>
    <t>ЮЛКИН Иван</t>
  </si>
  <si>
    <t>30.08.2001</t>
  </si>
  <si>
    <t>ЯЦЕНКО Иван</t>
  </si>
  <si>
    <t>08.09.2000</t>
  </si>
  <si>
    <t>МАЛЬНЕВ Сергей</t>
  </si>
  <si>
    <t>08.08.1998</t>
  </si>
  <si>
    <t>СМИРНОВ Александр</t>
  </si>
  <si>
    <t>10.02.1998</t>
  </si>
  <si>
    <t>ШИЧКИН Влас</t>
  </si>
  <si>
    <t>25.01.2002</t>
  </si>
  <si>
    <t>ЩЕГОЛЬКОВ Илья</t>
  </si>
  <si>
    <t>03.06.2002</t>
  </si>
  <si>
    <t>ИВАНОВ Вячеслав</t>
  </si>
  <si>
    <t>01.08.2002</t>
  </si>
  <si>
    <t>ИГОШЕВ Егор</t>
  </si>
  <si>
    <t>02.07.2002</t>
  </si>
  <si>
    <t>НОВОЛОДСКИЙ Иван</t>
  </si>
  <si>
    <t>04.06.2002</t>
  </si>
  <si>
    <t>НИКИФОРОВ Арсений</t>
  </si>
  <si>
    <t>29.01.1998</t>
  </si>
  <si>
    <t>СТРАХОВ Дмитрий</t>
  </si>
  <si>
    <t>17.05.1995</t>
  </si>
  <si>
    <t>РОВНЫЙ Иван</t>
  </si>
  <si>
    <t>30.09.1987</t>
  </si>
  <si>
    <t>БОРЗОВ Дмитрий</t>
  </si>
  <si>
    <t>14.12.1999</t>
  </si>
  <si>
    <t>Омская область</t>
  </si>
  <si>
    <t>СТРЕЛКОВ Никита</t>
  </si>
  <si>
    <t>24.10.2001</t>
  </si>
  <si>
    <t>МАЛЬКОВ Кирилл</t>
  </si>
  <si>
    <t>12.10.2002</t>
  </si>
  <si>
    <t>БАЙДИКОВ Илья</t>
  </si>
  <si>
    <t>20.07.1996</t>
  </si>
  <si>
    <t>Самарская область</t>
  </si>
  <si>
    <t>ГРИГОРЯН Степан</t>
  </si>
  <si>
    <t>27.03.1994</t>
  </si>
  <si>
    <t>ГРИШИН Максим</t>
  </si>
  <si>
    <t>10.02.1997</t>
  </si>
  <si>
    <t>ГУСЕВ Яков</t>
  </si>
  <si>
    <t>20.03.2001</t>
  </si>
  <si>
    <t>ДОЛМАТОВ Виктор</t>
  </si>
  <si>
    <t>08.07.1999</t>
  </si>
  <si>
    <t>ЗВЕРКОВ Евгений</t>
  </si>
  <si>
    <t>02.02.1993</t>
  </si>
  <si>
    <t>КОМИН Александр</t>
  </si>
  <si>
    <t>12.04.1995</t>
  </si>
  <si>
    <t>САВЕЛЬЕВ Денис</t>
  </si>
  <si>
    <t>19.06.2001</t>
  </si>
  <si>
    <t>МАЙКИН Роман</t>
  </si>
  <si>
    <t>14.08.1990</t>
  </si>
  <si>
    <t>ШУЛЬЧЕНКО Никита</t>
  </si>
  <si>
    <t>31.05.1999</t>
  </si>
  <si>
    <t>ФЕДОТОВ Григорий</t>
  </si>
  <si>
    <t>16.12.1998</t>
  </si>
  <si>
    <t>КУЗНЕЦОВ Вячеслав</t>
  </si>
  <si>
    <t>24.06.1989</t>
  </si>
  <si>
    <t>ПУЗАНОВ Дмитрий</t>
  </si>
  <si>
    <t>23.10.1982</t>
  </si>
  <si>
    <t>НЫЧ Артем</t>
  </si>
  <si>
    <t>21.03.1995</t>
  </si>
  <si>
    <t>МАМЫКИН Матвей</t>
  </si>
  <si>
    <t>31.10.1994</t>
  </si>
  <si>
    <t>ПЯТАКОВ Алексей</t>
  </si>
  <si>
    <t>14.04.1986</t>
  </si>
  <si>
    <t>Белгородская область</t>
  </si>
  <si>
    <t>КУРЬЯНОВ Степан</t>
  </si>
  <si>
    <t>07.12.1996</t>
  </si>
  <si>
    <t>Тюменская область</t>
  </si>
  <si>
    <t>РИКУНОВ Петр</t>
  </si>
  <si>
    <t>24.02.1997</t>
  </si>
  <si>
    <t>ФАТКУЛЛИН Валерий</t>
  </si>
  <si>
    <t>07.08.1998</t>
  </si>
  <si>
    <t>КУГАЕВСКИЙ Глеб</t>
  </si>
  <si>
    <t>05.08.1999</t>
  </si>
  <si>
    <t>КУРЬЯНОВ Сергей</t>
  </si>
  <si>
    <t>20.04.2000</t>
  </si>
  <si>
    <t>СТЕПАНОВ Андрей</t>
  </si>
  <si>
    <t>18.04.1999</t>
  </si>
  <si>
    <t>ГАНСЕВИЧ Богдан</t>
  </si>
  <si>
    <t>24.08.2002</t>
  </si>
  <si>
    <t>СЕНОКОСОВ Олег</t>
  </si>
  <si>
    <t>28.07.2002</t>
  </si>
  <si>
    <t>КОСМАЧЕВ Глеб</t>
  </si>
  <si>
    <t>09.05.2000</t>
  </si>
  <si>
    <t>ЕРШОВ Артур</t>
  </si>
  <si>
    <t>07.03.1990</t>
  </si>
  <si>
    <t>Свердловская область</t>
  </si>
  <si>
    <t>ВЬЮНОШЕВ Михаил</t>
  </si>
  <si>
    <t>24.11.2001</t>
  </si>
  <si>
    <t>НЕКРАСОВ Денис</t>
  </si>
  <si>
    <t>19.02.1997</t>
  </si>
  <si>
    <t>РОСТОВЦЕВ Сергей</t>
  </si>
  <si>
    <t>02.06.1997</t>
  </si>
  <si>
    <t>Тульская область</t>
  </si>
  <si>
    <t>НОВИКОВ Савва</t>
  </si>
  <si>
    <t>27.07.1999</t>
  </si>
  <si>
    <t>АНДРЕЕВ Владислав</t>
  </si>
  <si>
    <t>10.05.1999</t>
  </si>
  <si>
    <t>КИРЖАЙКИН Никита</t>
  </si>
  <si>
    <t>04.10.1993</t>
  </si>
  <si>
    <t>Республика Крым</t>
  </si>
  <si>
    <t>КУЛИКОВ Сергей</t>
  </si>
  <si>
    <t>31.10.1996</t>
  </si>
  <si>
    <t>КИСЕЛЕВ Сергей</t>
  </si>
  <si>
    <t>15.08.1983</t>
  </si>
  <si>
    <t>ОВЧАРОВ Валерий</t>
  </si>
  <si>
    <t>15.05.2001</t>
  </si>
  <si>
    <t>РОЖДЕСТВЕНСКИЙ Александр</t>
  </si>
  <si>
    <t>28.04.2000</t>
  </si>
  <si>
    <t>ЗАКАРИН Ильнур</t>
  </si>
  <si>
    <t>15.09.1989</t>
  </si>
  <si>
    <t>Республика Татарстан</t>
  </si>
  <si>
    <t>КОЧЕТКОВ Павел</t>
  </si>
  <si>
    <t>07.03.1986</t>
  </si>
  <si>
    <t>БУТРЕХИН Юрий</t>
  </si>
  <si>
    <t>18.01.2001</t>
  </si>
  <si>
    <t>Кемеровская область</t>
  </si>
  <si>
    <t>АКИНДИНОВ Александр</t>
  </si>
  <si>
    <t>22.11.1971</t>
  </si>
  <si>
    <t>Курская область</t>
  </si>
  <si>
    <t>АРХИПОВ Дмитрий</t>
  </si>
  <si>
    <t>20.07.1983</t>
  </si>
  <si>
    <t>МАЦНЕВ Алексей</t>
  </si>
  <si>
    <t>11.03.1985</t>
  </si>
  <si>
    <t>ПЛАКУШКИН Сергей</t>
  </si>
  <si>
    <t>27.05.1997</t>
  </si>
  <si>
    <t>Краснодарский край</t>
  </si>
  <si>
    <t>КУСТАДИНЧЕВ Роман</t>
  </si>
  <si>
    <t>03.08.1995</t>
  </si>
  <si>
    <t>СУЧКОВ Василий</t>
  </si>
  <si>
    <t>05.07.1994</t>
  </si>
  <si>
    <t>СЕРДЮКОВ Евгений</t>
  </si>
  <si>
    <t>05.03.2001</t>
  </si>
  <si>
    <t>ВЛАСОВ Александр</t>
  </si>
  <si>
    <t>23.04.1996</t>
  </si>
  <si>
    <t>Ленинградская область</t>
  </si>
  <si>
    <t>ПОЛОЗОВ Вячеслав</t>
  </si>
  <si>
    <t>09.08.2001</t>
  </si>
  <si>
    <t>Челябинская область</t>
  </si>
  <si>
    <t>КУПЦОВ Алексей</t>
  </si>
  <si>
    <t>29.03.1993</t>
  </si>
  <si>
    <t>Республика Бурятия</t>
  </si>
  <si>
    <t>ВИТМАНОВСКИЙ Евгений</t>
  </si>
  <si>
    <t>23.10.1988</t>
  </si>
  <si>
    <t>Приморский край</t>
  </si>
  <si>
    <t>САЛЮКОВ Константин</t>
  </si>
  <si>
    <t>22.04.1975</t>
  </si>
  <si>
    <t>БОЕВ Игорь</t>
  </si>
  <si>
    <t>22.11.1989</t>
  </si>
  <si>
    <t>Воронежская область</t>
  </si>
  <si>
    <t>30.01.1999</t>
  </si>
  <si>
    <t>БОНДАРЧУК Никита</t>
  </si>
  <si>
    <t>01.02.1999</t>
  </si>
  <si>
    <t>Калининградская область</t>
  </si>
  <si>
    <t>ИВАНОВ Дмитрий</t>
  </si>
  <si>
    <t>08.08.2001</t>
  </si>
  <si>
    <t>ФИРСАНОВ Сергей</t>
  </si>
  <si>
    <t>03.07.1982</t>
  </si>
  <si>
    <t>Псковская область</t>
  </si>
  <si>
    <t>КАЗАНОВ Евгений</t>
  </si>
  <si>
    <t>14.07.1998</t>
  </si>
  <si>
    <t>Забайкальский край</t>
  </si>
  <si>
    <t>ЗАБОРСКИЙ Владислав</t>
  </si>
  <si>
    <t>14.05.1993</t>
  </si>
  <si>
    <t>НЕВОДЧИКОВ Владимир</t>
  </si>
  <si>
    <t>19.10.1991</t>
  </si>
  <si>
    <t>ДАТА ПРОВЕДЕНИЯ: 20 июня 2021</t>
  </si>
  <si>
    <t>НАЧАЛО ГОНКИ: 13ч 00м</t>
  </si>
  <si>
    <t>ОКОНЧАНИЕ ГОНКИ: 17ч 56м</t>
  </si>
  <si>
    <t>НАЗВАНИЕ ТРАССЫ / РЕГ. НОМЕР: пл. Маршала Жукова - ул.Лермонтова</t>
  </si>
  <si>
    <t>МАКСИМАЛЬНЫЙ ПЕРЕПАД (HD): 110</t>
  </si>
  <si>
    <t>СУММА ПОЛОЖИТЕЛЬНЫХ ПЕРЕПАДОВ ВЫСОТЫ НА ДИСТАНЦИИ (ТС): 2373</t>
  </si>
  <si>
    <t>Осадки: ясно</t>
  </si>
  <si>
    <t>Ветер: 1 м/с</t>
  </si>
  <si>
    <t>Температура: +28 - +30 °С</t>
  </si>
  <si>
    <t>Влажность: 47%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</si>
</sst>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hh:mm:ss"/>
  </numFmts>
  <fonts count="2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7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0" fontId="5" fillId="0" borderId="0"/>
    <xf numFmtId="0" fontId="4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2" fillId="0" borderId="0"/>
    <xf numFmtId="0" fontId="19" fillId="0" borderId="0"/>
    <xf numFmtId="0" fontId="3" fillId="0" borderId="0"/>
    <xf numFmtId="0" fontId="1" fillId="0" borderId="0"/>
  </cellStyleXfs>
  <cellXfs count="163">
    <xf numFmtId="0" fontId="0" fillId="0" borderId="0" xfId="0"/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3" xfId="0" applyFont="1" applyBorder="1" applyAlignment="1">
      <alignment horizontal="right" vertical="center"/>
    </xf>
    <xf numFmtId="0" fontId="14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14" fillId="0" borderId="5" xfId="0" applyFont="1" applyBorder="1" applyAlignment="1">
      <alignment horizontal="right" vertical="center"/>
    </xf>
    <xf numFmtId="0" fontId="13" fillId="0" borderId="5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4" fillId="0" borderId="5" xfId="0" applyFont="1" applyFill="1" applyBorder="1" applyAlignment="1">
      <alignment horizontal="right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49" fontId="14" fillId="0" borderId="17" xfId="0" applyNumberFormat="1" applyFont="1" applyFill="1" applyBorder="1" applyAlignment="1">
      <alignment horizontal="right" vertical="center"/>
    </xf>
    <xf numFmtId="1" fontId="6" fillId="0" borderId="5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6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17" fillId="0" borderId="1" xfId="0" applyNumberFormat="1" applyFont="1" applyFill="1" applyBorder="1" applyAlignment="1" applyProtection="1">
      <alignment horizontal="center" vertical="center"/>
    </xf>
    <xf numFmtId="1" fontId="20" fillId="0" borderId="1" xfId="8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right" vertical="center"/>
    </xf>
    <xf numFmtId="0" fontId="16" fillId="0" borderId="13" xfId="0" applyFont="1" applyBorder="1" applyAlignment="1">
      <alignment horizontal="right" vertical="center"/>
    </xf>
    <xf numFmtId="0" fontId="16" fillId="0" borderId="3" xfId="0" applyFont="1" applyBorder="1" applyAlignment="1">
      <alignment horizontal="right" vertical="center"/>
    </xf>
    <xf numFmtId="0" fontId="17" fillId="0" borderId="19" xfId="0" applyNumberFormat="1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6" fillId="0" borderId="16" xfId="0" applyFont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22" fillId="0" borderId="19" xfId="0" applyNumberFormat="1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>
      <alignment vertical="center"/>
    </xf>
    <xf numFmtId="0" fontId="14" fillId="0" borderId="17" xfId="0" applyNumberFormat="1" applyFont="1" applyFill="1" applyBorder="1" applyAlignment="1">
      <alignment horizontal="right" vertical="center"/>
    </xf>
    <xf numFmtId="0" fontId="10" fillId="0" borderId="4" xfId="0" applyFont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2" fontId="14" fillId="0" borderId="2" xfId="0" applyNumberFormat="1" applyFont="1" applyBorder="1" applyAlignment="1">
      <alignment vertical="center"/>
    </xf>
    <xf numFmtId="2" fontId="14" fillId="0" borderId="3" xfId="0" applyNumberFormat="1" applyFont="1" applyBorder="1" applyAlignment="1">
      <alignment vertical="center"/>
    </xf>
    <xf numFmtId="2" fontId="14" fillId="0" borderId="5" xfId="0" applyNumberFormat="1" applyFont="1" applyBorder="1" applyAlignment="1">
      <alignment vertical="center"/>
    </xf>
    <xf numFmtId="2" fontId="6" fillId="0" borderId="30" xfId="0" applyNumberFormat="1" applyFont="1" applyBorder="1" applyAlignment="1">
      <alignment vertical="center"/>
    </xf>
    <xf numFmtId="2" fontId="17" fillId="0" borderId="1" xfId="0" applyNumberFormat="1" applyFont="1" applyBorder="1" applyAlignment="1">
      <alignment horizontal="center" vertical="center"/>
    </xf>
    <xf numFmtId="2" fontId="17" fillId="0" borderId="0" xfId="0" applyNumberFormat="1" applyFont="1" applyFill="1" applyBorder="1" applyAlignment="1">
      <alignment vertical="center" wrapText="1"/>
    </xf>
    <xf numFmtId="2" fontId="6" fillId="0" borderId="4" xfId="0" applyNumberFormat="1" applyFont="1" applyFill="1" applyBorder="1" applyAlignment="1">
      <alignment vertical="center"/>
    </xf>
    <xf numFmtId="2" fontId="6" fillId="0" borderId="4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33" xfId="0" applyFont="1" applyFill="1" applyBorder="1" applyAlignment="1">
      <alignment vertical="center"/>
    </xf>
    <xf numFmtId="2" fontId="6" fillId="0" borderId="34" xfId="0" applyNumberFormat="1" applyFont="1" applyBorder="1" applyAlignment="1">
      <alignment vertical="center"/>
    </xf>
    <xf numFmtId="49" fontId="6" fillId="0" borderId="35" xfId="0" applyNumberFormat="1" applyFont="1" applyBorder="1" applyAlignment="1">
      <alignment vertical="center"/>
    </xf>
    <xf numFmtId="2" fontId="6" fillId="0" borderId="36" xfId="0" applyNumberFormat="1" applyFont="1" applyBorder="1" applyAlignment="1">
      <alignment vertical="center"/>
    </xf>
    <xf numFmtId="49" fontId="6" fillId="0" borderId="37" xfId="0" applyNumberFormat="1" applyFont="1" applyBorder="1" applyAlignment="1">
      <alignment vertical="center"/>
    </xf>
    <xf numFmtId="2" fontId="6" fillId="0" borderId="38" xfId="0" applyNumberFormat="1" applyFont="1" applyBorder="1" applyAlignment="1">
      <alignment vertical="center"/>
    </xf>
    <xf numFmtId="0" fontId="6" fillId="0" borderId="17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165" fontId="17" fillId="0" borderId="1" xfId="0" applyNumberFormat="1" applyFont="1" applyBorder="1" applyAlignment="1">
      <alignment horizontal="center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164" fontId="17" fillId="0" borderId="0" xfId="0" applyNumberFormat="1" applyFont="1" applyFill="1" applyBorder="1" applyAlignment="1">
      <alignment horizontal="center" vertical="center" wrapText="1"/>
    </xf>
    <xf numFmtId="0" fontId="23" fillId="0" borderId="1" xfId="9" applyFont="1" applyFill="1" applyBorder="1" applyAlignment="1">
      <alignment vertical="center" wrapText="1"/>
    </xf>
    <xf numFmtId="0" fontId="10" fillId="0" borderId="33" xfId="0" applyFont="1" applyBorder="1" applyAlignment="1">
      <alignment horizontal="left" vertical="center"/>
    </xf>
    <xf numFmtId="14" fontId="6" fillId="0" borderId="2" xfId="0" applyNumberFormat="1" applyFont="1" applyBorder="1"/>
    <xf numFmtId="0" fontId="13" fillId="0" borderId="10" xfId="0" applyFont="1" applyBorder="1" applyAlignment="1">
      <alignment horizontal="left" vertical="center"/>
    </xf>
    <xf numFmtId="0" fontId="16" fillId="0" borderId="11" xfId="0" applyFont="1" applyBorder="1" applyAlignment="1">
      <alignment horizontal="right" vertical="center"/>
    </xf>
    <xf numFmtId="14" fontId="6" fillId="0" borderId="0" xfId="0" applyNumberFormat="1" applyFont="1" applyBorder="1"/>
    <xf numFmtId="0" fontId="6" fillId="0" borderId="0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/>
    </xf>
    <xf numFmtId="0" fontId="24" fillId="0" borderId="1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2" fontId="17" fillId="0" borderId="39" xfId="0" applyNumberFormat="1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 wrapText="1"/>
    </xf>
    <xf numFmtId="1" fontId="20" fillId="0" borderId="39" xfId="8" applyNumberFormat="1" applyFont="1" applyFill="1" applyBorder="1" applyAlignment="1">
      <alignment horizontal="center" vertical="center" wrapText="1"/>
    </xf>
    <xf numFmtId="0" fontId="17" fillId="0" borderId="39" xfId="0" applyFont="1" applyBorder="1" applyAlignment="1">
      <alignment horizontal="left" vertical="center" wrapText="1"/>
    </xf>
    <xf numFmtId="164" fontId="17" fillId="0" borderId="39" xfId="0" applyNumberFormat="1" applyFont="1" applyFill="1" applyBorder="1" applyAlignment="1">
      <alignment horizontal="center" vertical="center" wrapText="1"/>
    </xf>
    <xf numFmtId="0" fontId="23" fillId="0" borderId="39" xfId="9" applyFont="1" applyFill="1" applyBorder="1" applyAlignment="1">
      <alignment vertical="center" wrapText="1"/>
    </xf>
    <xf numFmtId="0" fontId="17" fillId="0" borderId="39" xfId="0" applyNumberFormat="1" applyFont="1" applyFill="1" applyBorder="1" applyAlignment="1" applyProtection="1">
      <alignment horizontal="center" vertical="center"/>
    </xf>
    <xf numFmtId="0" fontId="17" fillId="0" borderId="4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justify"/>
    </xf>
    <xf numFmtId="1" fontId="20" fillId="0" borderId="0" xfId="9" applyNumberFormat="1" applyFont="1" applyFill="1" applyBorder="1" applyAlignment="1">
      <alignment horizontal="center" vertical="center" wrapText="1"/>
    </xf>
    <xf numFmtId="0" fontId="21" fillId="0" borderId="0" xfId="9" applyFont="1" applyFill="1" applyBorder="1" applyAlignment="1">
      <alignment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18" xfId="0" applyFont="1" applyBorder="1" applyAlignment="1">
      <alignment horizontal="center" vertical="center" wrapText="1"/>
    </xf>
    <xf numFmtId="165" fontId="17" fillId="0" borderId="39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4" xfId="3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1" fontId="7" fillId="2" borderId="24" xfId="3" applyNumberFormat="1" applyFont="1" applyFill="1" applyBorder="1" applyAlignment="1">
      <alignment horizontal="center" vertical="center" wrapText="1"/>
    </xf>
    <xf numFmtId="1" fontId="7" fillId="2" borderId="1" xfId="3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2" fontId="7" fillId="2" borderId="24" xfId="3" applyNumberFormat="1" applyFont="1" applyFill="1" applyBorder="1" applyAlignment="1">
      <alignment horizontal="center" vertical="center" wrapText="1"/>
    </xf>
    <xf numFmtId="2" fontId="7" fillId="2" borderId="1" xfId="3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</cellXfs>
  <cellStyles count="11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 5" xfId="10"/>
    <cellStyle name="Обычный_ID4938_RS" xfId="8"/>
    <cellStyle name="Обычный_ID4938_RS_1" xfId="9"/>
    <cellStyle name="Обычный_Стартовый протокол Смирнов_20101106_Results" xf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74257</xdr:colOff>
      <xdr:row>3</xdr:row>
      <xdr:rowOff>76989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EA6D7B83-FF93-4CDF-B875-D0EF2302482D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0982" cy="677064"/>
        </a:xfrm>
        <a:prstGeom prst="rect">
          <a:avLst/>
        </a:prstGeom>
      </xdr:spPr>
    </xdr:pic>
    <xdr:clientData/>
  </xdr:twoCellAnchor>
  <xdr:twoCellAnchor editAs="oneCell">
    <xdr:from>
      <xdr:col>1</xdr:col>
      <xdr:colOff>411481</xdr:colOff>
      <xdr:row>0</xdr:row>
      <xdr:rowOff>1</xdr:rowOff>
    </xdr:from>
    <xdr:to>
      <xdr:col>4</xdr:col>
      <xdr:colOff>74328</xdr:colOff>
      <xdr:row>3</xdr:row>
      <xdr:rowOff>76200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2B4CF18C-9B9B-4DDE-AC21-DCA8B739BDC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206" y="1"/>
          <a:ext cx="1015397" cy="676274"/>
        </a:xfrm>
        <a:prstGeom prst="rect">
          <a:avLst/>
        </a:prstGeom>
      </xdr:spPr>
    </xdr:pic>
    <xdr:clientData/>
  </xdr:twoCellAnchor>
  <xdr:twoCellAnchor editAs="oneCell">
    <xdr:from>
      <xdr:col>11</xdr:col>
      <xdr:colOff>523875</xdr:colOff>
      <xdr:row>0</xdr:row>
      <xdr:rowOff>0</xdr:rowOff>
    </xdr:from>
    <xdr:to>
      <xdr:col>12</xdr:col>
      <xdr:colOff>302296</xdr:colOff>
      <xdr:row>3</xdr:row>
      <xdr:rowOff>256515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22EC8347-CDE7-4C5E-945F-63E2BB6353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91675" y="0"/>
          <a:ext cx="664246" cy="856590"/>
        </a:xfrm>
        <a:prstGeom prst="rect">
          <a:avLst/>
        </a:prstGeom>
      </xdr:spPr>
    </xdr:pic>
    <xdr:clientData/>
  </xdr:twoCellAnchor>
  <xdr:twoCellAnchor editAs="oneCell">
    <xdr:from>
      <xdr:col>12</xdr:col>
      <xdr:colOff>624642</xdr:colOff>
      <xdr:row>0</xdr:row>
      <xdr:rowOff>163285</xdr:rowOff>
    </xdr:from>
    <xdr:to>
      <xdr:col>12</xdr:col>
      <xdr:colOff>1215170</xdr:colOff>
      <xdr:row>4</xdr:row>
      <xdr:rowOff>15486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E5918DA7-EE15-4BF3-B472-C276C36C0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8267" y="163285"/>
          <a:ext cx="590528" cy="718976"/>
        </a:xfrm>
        <a:prstGeom prst="rect">
          <a:avLst/>
        </a:prstGeom>
      </xdr:spPr>
    </xdr:pic>
    <xdr:clientData/>
  </xdr:twoCellAnchor>
  <xdr:twoCellAnchor editAs="oneCell">
    <xdr:from>
      <xdr:col>6</xdr:col>
      <xdr:colOff>428625</xdr:colOff>
      <xdr:row>148</xdr:row>
      <xdr:rowOff>44714</xdr:rowOff>
    </xdr:from>
    <xdr:to>
      <xdr:col>7</xdr:col>
      <xdr:colOff>1428750</xdr:colOff>
      <xdr:row>152</xdr:row>
      <xdr:rowOff>107844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80103F86-2F6B-42EE-81BD-B5672CFC02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0" y="44383589"/>
          <a:ext cx="1514475" cy="710830"/>
        </a:xfrm>
        <a:prstGeom prst="rect">
          <a:avLst/>
        </a:prstGeom>
      </xdr:spPr>
    </xdr:pic>
    <xdr:clientData/>
  </xdr:twoCellAnchor>
  <xdr:twoCellAnchor editAs="oneCell">
    <xdr:from>
      <xdr:col>10</xdr:col>
      <xdr:colOff>381000</xdr:colOff>
      <xdr:row>148</xdr:row>
      <xdr:rowOff>57149</xdr:rowOff>
    </xdr:from>
    <xdr:to>
      <xdr:col>12</xdr:col>
      <xdr:colOff>0</xdr:colOff>
      <xdr:row>152</xdr:row>
      <xdr:rowOff>112314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xmlns="" id="{931F9688-1B8A-46BE-861A-23A81847D6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43925" y="53892449"/>
          <a:ext cx="1409700" cy="702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R174"/>
  <sheetViews>
    <sheetView tabSelected="1" view="pageBreakPreview" zoomScaleNormal="100" zoomScaleSheetLayoutView="100" workbookViewId="0">
      <selection activeCell="K26" sqref="K26"/>
    </sheetView>
  </sheetViews>
  <sheetFormatPr defaultColWidth="9.140625" defaultRowHeight="12.75" x14ac:dyDescent="0.2"/>
  <cols>
    <col min="1" max="1" width="7" style="1" customWidth="1"/>
    <col min="2" max="2" width="7" style="90" customWidth="1"/>
    <col min="3" max="3" width="13.28515625" style="90" customWidth="1"/>
    <col min="4" max="4" width="13.7109375" style="16" hidden="1" customWidth="1"/>
    <col min="5" max="5" width="30.28515625" style="1" customWidth="1"/>
    <col min="6" max="6" width="11.7109375" style="1" customWidth="1"/>
    <col min="7" max="7" width="7.7109375" style="1" customWidth="1"/>
    <col min="8" max="8" width="23" style="1" customWidth="1"/>
    <col min="9" max="9" width="11.42578125" style="1" customWidth="1"/>
    <col min="10" max="10" width="11.5703125" style="1" customWidth="1"/>
    <col min="11" max="11" width="13.5703125" style="65" customWidth="1"/>
    <col min="12" max="12" width="13.28515625" style="1" customWidth="1"/>
    <col min="13" max="13" width="18.7109375" style="1" customWidth="1"/>
    <col min="14" max="16384" width="9.140625" style="1"/>
  </cols>
  <sheetData>
    <row r="1" spans="1:18" ht="15.75" customHeight="1" x14ac:dyDescent="0.2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8" ht="15.75" customHeight="1" x14ac:dyDescent="0.2">
      <c r="A2" s="123" t="s">
        <v>64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8" ht="15.75" customHeight="1" x14ac:dyDescent="0.2">
      <c r="A3" s="123" t="s">
        <v>11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1:18" ht="21" x14ac:dyDescent="0.2">
      <c r="A4" s="123" t="s">
        <v>65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5" spans="1:18" ht="6.75" customHeight="1" x14ac:dyDescent="0.2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P5" s="30"/>
    </row>
    <row r="6" spans="1:18" s="2" customFormat="1" ht="28.5" x14ac:dyDescent="0.2">
      <c r="A6" s="125" t="s">
        <v>30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R6" s="30"/>
    </row>
    <row r="7" spans="1:18" s="2" customFormat="1" ht="18" customHeight="1" x14ac:dyDescent="0.2">
      <c r="A7" s="126" t="s">
        <v>18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</row>
    <row r="8" spans="1:18" s="2" customFormat="1" ht="4.5" customHeight="1" thickBot="1" x14ac:dyDescent="0.25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</row>
    <row r="9" spans="1:18" ht="19.5" customHeight="1" thickTop="1" x14ac:dyDescent="0.2">
      <c r="A9" s="128" t="s">
        <v>23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30"/>
    </row>
    <row r="10" spans="1:18" ht="18" customHeight="1" x14ac:dyDescent="0.2">
      <c r="A10" s="131" t="s">
        <v>41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3"/>
    </row>
    <row r="11" spans="1:18" ht="19.5" customHeight="1" x14ac:dyDescent="0.2">
      <c r="A11" s="131" t="s">
        <v>31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3"/>
    </row>
    <row r="12" spans="1:18" ht="5.25" customHeight="1" x14ac:dyDescent="0.2">
      <c r="A12" s="120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2"/>
    </row>
    <row r="13" spans="1:18" ht="15.75" x14ac:dyDescent="0.2">
      <c r="A13" s="56" t="s">
        <v>66</v>
      </c>
      <c r="B13" s="26"/>
      <c r="C13" s="26"/>
      <c r="D13" s="14"/>
      <c r="E13" s="86"/>
      <c r="F13" s="5"/>
      <c r="G13" s="5"/>
      <c r="H13" s="43" t="s">
        <v>330</v>
      </c>
      <c r="I13" s="5"/>
      <c r="J13" s="5"/>
      <c r="K13" s="57"/>
      <c r="L13" s="39"/>
      <c r="M13" s="40" t="s">
        <v>67</v>
      </c>
    </row>
    <row r="14" spans="1:18" ht="15.75" x14ac:dyDescent="0.2">
      <c r="A14" s="87" t="s">
        <v>329</v>
      </c>
      <c r="B14" s="18"/>
      <c r="C14" s="18"/>
      <c r="D14" s="15"/>
      <c r="E14" s="89"/>
      <c r="F14" s="6"/>
      <c r="G14" s="6"/>
      <c r="H14" s="7" t="s">
        <v>331</v>
      </c>
      <c r="I14" s="6"/>
      <c r="J14" s="6"/>
      <c r="K14" s="58"/>
      <c r="L14" s="41"/>
      <c r="M14" s="88" t="s">
        <v>68</v>
      </c>
    </row>
    <row r="15" spans="1:18" ht="15" x14ac:dyDescent="0.2">
      <c r="A15" s="134" t="s">
        <v>10</v>
      </c>
      <c r="B15" s="135"/>
      <c r="C15" s="135"/>
      <c r="D15" s="135"/>
      <c r="E15" s="135"/>
      <c r="F15" s="135"/>
      <c r="G15" s="135"/>
      <c r="H15" s="136"/>
      <c r="I15" s="143" t="s">
        <v>1</v>
      </c>
      <c r="J15" s="135"/>
      <c r="K15" s="135"/>
      <c r="L15" s="135"/>
      <c r="M15" s="144"/>
    </row>
    <row r="16" spans="1:18" ht="15" x14ac:dyDescent="0.2">
      <c r="A16" s="23" t="s">
        <v>19</v>
      </c>
      <c r="B16" s="19"/>
      <c r="C16" s="19"/>
      <c r="D16" s="17"/>
      <c r="E16" s="11"/>
      <c r="F16" s="12"/>
      <c r="G16" s="11"/>
      <c r="H16" s="13"/>
      <c r="I16" s="51" t="s">
        <v>332</v>
      </c>
      <c r="J16" s="8"/>
      <c r="K16" s="59"/>
      <c r="L16" s="8"/>
      <c r="M16" s="24"/>
    </row>
    <row r="17" spans="1:13" ht="15" x14ac:dyDescent="0.2">
      <c r="A17" s="23" t="s">
        <v>20</v>
      </c>
      <c r="B17" s="19"/>
      <c r="C17" s="19"/>
      <c r="D17" s="17"/>
      <c r="E17" s="10"/>
      <c r="F17" s="12"/>
      <c r="G17" s="11"/>
      <c r="H17" s="13" t="s">
        <v>69</v>
      </c>
      <c r="I17" s="51" t="s">
        <v>333</v>
      </c>
      <c r="J17" s="8"/>
      <c r="K17" s="59"/>
      <c r="L17" s="8"/>
      <c r="M17" s="50"/>
    </row>
    <row r="18" spans="1:13" ht="15" x14ac:dyDescent="0.2">
      <c r="A18" s="23" t="s">
        <v>21</v>
      </c>
      <c r="B18" s="19"/>
      <c r="C18" s="19"/>
      <c r="D18" s="17"/>
      <c r="E18" s="10"/>
      <c r="F18" s="12"/>
      <c r="G18" s="11"/>
      <c r="H18" s="13" t="s">
        <v>70</v>
      </c>
      <c r="I18" s="51" t="s">
        <v>334</v>
      </c>
      <c r="J18" s="8"/>
      <c r="K18" s="59"/>
      <c r="L18" s="8"/>
      <c r="M18" s="50"/>
    </row>
    <row r="19" spans="1:13" ht="16.5" thickBot="1" x14ac:dyDescent="0.25">
      <c r="A19" s="23" t="s">
        <v>17</v>
      </c>
      <c r="B19" s="20"/>
      <c r="C19" s="20"/>
      <c r="D19" s="25"/>
      <c r="E19" s="9"/>
      <c r="F19" s="9"/>
      <c r="G19" s="9"/>
      <c r="H19" s="13" t="s">
        <v>71</v>
      </c>
      <c r="I19" s="51" t="s">
        <v>44</v>
      </c>
      <c r="J19" s="8"/>
      <c r="K19" s="59"/>
      <c r="L19" s="79">
        <v>189</v>
      </c>
      <c r="M19" s="24" t="s">
        <v>72</v>
      </c>
    </row>
    <row r="20" spans="1:13" ht="5.25" customHeight="1" thickTop="1" thickBot="1" x14ac:dyDescent="0.25">
      <c r="A20" s="32"/>
      <c r="B20" s="28"/>
      <c r="C20" s="28"/>
      <c r="D20" s="29"/>
      <c r="E20" s="27"/>
      <c r="F20" s="27"/>
      <c r="G20" s="27"/>
      <c r="H20" s="27"/>
      <c r="I20" s="27"/>
      <c r="J20" s="27"/>
      <c r="K20" s="60"/>
      <c r="L20" s="27"/>
      <c r="M20" s="33"/>
    </row>
    <row r="21" spans="1:13" s="3" customFormat="1" ht="21" customHeight="1" thickTop="1" x14ac:dyDescent="0.2">
      <c r="A21" s="137" t="s">
        <v>7</v>
      </c>
      <c r="B21" s="139" t="s">
        <v>14</v>
      </c>
      <c r="C21" s="139" t="s">
        <v>43</v>
      </c>
      <c r="D21" s="141" t="s">
        <v>12</v>
      </c>
      <c r="E21" s="139" t="s">
        <v>2</v>
      </c>
      <c r="F21" s="139" t="s">
        <v>42</v>
      </c>
      <c r="G21" s="139" t="s">
        <v>9</v>
      </c>
      <c r="H21" s="139" t="s">
        <v>15</v>
      </c>
      <c r="I21" s="139" t="s">
        <v>8</v>
      </c>
      <c r="J21" s="139" t="s">
        <v>29</v>
      </c>
      <c r="K21" s="151" t="s">
        <v>26</v>
      </c>
      <c r="L21" s="153" t="s">
        <v>28</v>
      </c>
      <c r="M21" s="155" t="s">
        <v>16</v>
      </c>
    </row>
    <row r="22" spans="1:13" s="3" customFormat="1" ht="13.5" customHeight="1" x14ac:dyDescent="0.2">
      <c r="A22" s="138"/>
      <c r="B22" s="140"/>
      <c r="C22" s="140"/>
      <c r="D22" s="142"/>
      <c r="E22" s="140"/>
      <c r="F22" s="140"/>
      <c r="G22" s="140"/>
      <c r="H22" s="140"/>
      <c r="I22" s="140"/>
      <c r="J22" s="140"/>
      <c r="K22" s="152"/>
      <c r="L22" s="154"/>
      <c r="M22" s="156"/>
    </row>
    <row r="23" spans="1:13" s="4" customFormat="1" ht="30.75" customHeight="1" x14ac:dyDescent="0.2">
      <c r="A23" s="118">
        <v>1</v>
      </c>
      <c r="B23" s="44">
        <v>69</v>
      </c>
      <c r="C23" s="44">
        <v>10008687847</v>
      </c>
      <c r="D23" s="35"/>
      <c r="E23" s="45" t="s">
        <v>221</v>
      </c>
      <c r="F23" s="38" t="s">
        <v>222</v>
      </c>
      <c r="G23" s="36" t="s">
        <v>27</v>
      </c>
      <c r="H23" s="84" t="s">
        <v>196</v>
      </c>
      <c r="I23" s="80">
        <v>0.19931712962962964</v>
      </c>
      <c r="J23" s="80"/>
      <c r="K23" s="61">
        <v>39.50990070263051</v>
      </c>
      <c r="L23" s="34" t="s">
        <v>27</v>
      </c>
      <c r="M23" s="42"/>
    </row>
    <row r="24" spans="1:13" s="4" customFormat="1" ht="30.75" customHeight="1" x14ac:dyDescent="0.2">
      <c r="A24" s="37">
        <v>2</v>
      </c>
      <c r="B24" s="44">
        <v>92</v>
      </c>
      <c r="C24" s="44">
        <v>10005501496</v>
      </c>
      <c r="D24" s="35"/>
      <c r="E24" s="45" t="s">
        <v>272</v>
      </c>
      <c r="F24" s="38" t="s">
        <v>273</v>
      </c>
      <c r="G24" s="36" t="s">
        <v>22</v>
      </c>
      <c r="H24" s="84" t="s">
        <v>274</v>
      </c>
      <c r="I24" s="80">
        <v>0.19934027777777777</v>
      </c>
      <c r="J24" s="80">
        <v>2.3148148148133263E-5</v>
      </c>
      <c r="K24" s="61">
        <v>39.50531266329908</v>
      </c>
      <c r="L24" s="34" t="s">
        <v>27</v>
      </c>
      <c r="M24" s="42"/>
    </row>
    <row r="25" spans="1:13" s="4" customFormat="1" ht="30.75" customHeight="1" x14ac:dyDescent="0.2">
      <c r="A25" s="37">
        <v>3</v>
      </c>
      <c r="B25" s="38">
        <v>52</v>
      </c>
      <c r="C25" s="44">
        <v>10003270904</v>
      </c>
      <c r="D25" s="35"/>
      <c r="E25" s="45" t="s">
        <v>185</v>
      </c>
      <c r="F25" s="38" t="s">
        <v>186</v>
      </c>
      <c r="G25" s="36" t="s">
        <v>22</v>
      </c>
      <c r="H25" s="84" t="s">
        <v>154</v>
      </c>
      <c r="I25" s="80">
        <v>0.19934027777777777</v>
      </c>
      <c r="J25" s="80">
        <v>2.3148148148133263E-5</v>
      </c>
      <c r="K25" s="61">
        <v>39.50531266329908</v>
      </c>
      <c r="L25" s="34" t="s">
        <v>27</v>
      </c>
      <c r="M25" s="42"/>
    </row>
    <row r="26" spans="1:13" s="4" customFormat="1" ht="30.75" customHeight="1" x14ac:dyDescent="0.2">
      <c r="A26" s="37">
        <v>4</v>
      </c>
      <c r="B26" s="38">
        <v>64</v>
      </c>
      <c r="C26" s="44">
        <v>10005747535</v>
      </c>
      <c r="D26" s="35"/>
      <c r="E26" s="45" t="s">
        <v>211</v>
      </c>
      <c r="F26" s="38" t="s">
        <v>212</v>
      </c>
      <c r="G26" s="36" t="s">
        <v>27</v>
      </c>
      <c r="H26" s="84" t="s">
        <v>196</v>
      </c>
      <c r="I26" s="80">
        <v>0.19998842592592592</v>
      </c>
      <c r="J26" s="80">
        <v>6.7129629629628096E-4</v>
      </c>
      <c r="K26" s="61">
        <v>39.377278777707041</v>
      </c>
      <c r="L26" s="34" t="s">
        <v>27</v>
      </c>
      <c r="M26" s="42"/>
    </row>
    <row r="27" spans="1:13" s="4" customFormat="1" ht="30.75" customHeight="1" x14ac:dyDescent="0.2">
      <c r="A27" s="37">
        <v>5</v>
      </c>
      <c r="B27" s="38">
        <v>30</v>
      </c>
      <c r="C27" s="44">
        <v>10013772465</v>
      </c>
      <c r="D27" s="35"/>
      <c r="E27" s="45" t="s">
        <v>138</v>
      </c>
      <c r="F27" s="38" t="s">
        <v>139</v>
      </c>
      <c r="G27" s="36" t="s">
        <v>27</v>
      </c>
      <c r="H27" s="84" t="s">
        <v>140</v>
      </c>
      <c r="I27" s="80">
        <v>0.19998842592592592</v>
      </c>
      <c r="J27" s="80">
        <v>6.7129629629628096E-4</v>
      </c>
      <c r="K27" s="61">
        <v>39.377278777707041</v>
      </c>
      <c r="L27" s="34" t="s">
        <v>27</v>
      </c>
      <c r="M27" s="48" t="s">
        <v>73</v>
      </c>
    </row>
    <row r="28" spans="1:13" s="4" customFormat="1" ht="30.75" customHeight="1" x14ac:dyDescent="0.2">
      <c r="A28" s="37">
        <v>6</v>
      </c>
      <c r="B28" s="38">
        <v>72</v>
      </c>
      <c r="C28" s="44">
        <v>10009986233</v>
      </c>
      <c r="D28" s="35"/>
      <c r="E28" s="45" t="s">
        <v>228</v>
      </c>
      <c r="F28" s="38" t="s">
        <v>229</v>
      </c>
      <c r="G28" s="36" t="s">
        <v>27</v>
      </c>
      <c r="H28" s="84" t="s">
        <v>230</v>
      </c>
      <c r="I28" s="80">
        <v>0.20259259259259257</v>
      </c>
      <c r="J28" s="80">
        <v>3.2754629629629384E-3</v>
      </c>
      <c r="K28" s="61">
        <v>38.871115173674589</v>
      </c>
      <c r="L28" s="34" t="s">
        <v>27</v>
      </c>
      <c r="M28" s="42"/>
    </row>
    <row r="29" spans="1:13" s="4" customFormat="1" ht="30.75" customHeight="1" x14ac:dyDescent="0.2">
      <c r="A29" s="37">
        <v>7</v>
      </c>
      <c r="B29" s="38">
        <v>67</v>
      </c>
      <c r="C29" s="44">
        <v>10006175951</v>
      </c>
      <c r="D29" s="35"/>
      <c r="E29" s="45" t="s">
        <v>217</v>
      </c>
      <c r="F29" s="38" t="s">
        <v>218</v>
      </c>
      <c r="G29" s="36" t="s">
        <v>22</v>
      </c>
      <c r="H29" s="84" t="s">
        <v>196</v>
      </c>
      <c r="I29" s="80">
        <v>0.20259259259259257</v>
      </c>
      <c r="J29" s="80">
        <v>3.2754629629629384E-3</v>
      </c>
      <c r="K29" s="61">
        <v>38.871115173674589</v>
      </c>
      <c r="L29" s="34" t="s">
        <v>27</v>
      </c>
      <c r="M29" s="42"/>
    </row>
    <row r="30" spans="1:13" s="4" customFormat="1" ht="30.75" customHeight="1" x14ac:dyDescent="0.2">
      <c r="A30" s="37">
        <v>8</v>
      </c>
      <c r="B30" s="38">
        <v>73</v>
      </c>
      <c r="C30" s="44">
        <v>10010201350</v>
      </c>
      <c r="D30" s="35"/>
      <c r="E30" s="45" t="s">
        <v>231</v>
      </c>
      <c r="F30" s="38" t="s">
        <v>232</v>
      </c>
      <c r="G30" s="36" t="s">
        <v>27</v>
      </c>
      <c r="H30" s="84" t="s">
        <v>230</v>
      </c>
      <c r="I30" s="80">
        <v>0.20259259259259257</v>
      </c>
      <c r="J30" s="80">
        <v>3.2754629629629384E-3</v>
      </c>
      <c r="K30" s="61">
        <v>38.871115173674589</v>
      </c>
      <c r="L30" s="34" t="s">
        <v>27</v>
      </c>
      <c r="M30" s="42"/>
    </row>
    <row r="31" spans="1:13" s="4" customFormat="1" ht="30.75" customHeight="1" x14ac:dyDescent="0.2">
      <c r="A31" s="37">
        <v>9</v>
      </c>
      <c r="B31" s="38">
        <v>83</v>
      </c>
      <c r="C31" s="44">
        <v>10009691900</v>
      </c>
      <c r="D31" s="35"/>
      <c r="E31" s="45" t="s">
        <v>252</v>
      </c>
      <c r="F31" s="38" t="s">
        <v>253</v>
      </c>
      <c r="G31" s="36" t="s">
        <v>27</v>
      </c>
      <c r="H31" s="84" t="s">
        <v>249</v>
      </c>
      <c r="I31" s="80">
        <v>0.20261574074074074</v>
      </c>
      <c r="J31" s="80">
        <v>3.2986111111110994E-3</v>
      </c>
      <c r="K31" s="61">
        <v>38.866674283102938</v>
      </c>
      <c r="L31" s="34" t="s">
        <v>27</v>
      </c>
      <c r="M31" s="42"/>
    </row>
    <row r="32" spans="1:13" s="4" customFormat="1" ht="30.75" customHeight="1" x14ac:dyDescent="0.2">
      <c r="A32" s="37">
        <v>10</v>
      </c>
      <c r="B32" s="38">
        <v>57</v>
      </c>
      <c r="C32" s="44">
        <v>10009321882</v>
      </c>
      <c r="D32" s="35"/>
      <c r="E32" s="45" t="s">
        <v>197</v>
      </c>
      <c r="F32" s="38" t="s">
        <v>198</v>
      </c>
      <c r="G32" s="36" t="s">
        <v>27</v>
      </c>
      <c r="H32" s="84" t="s">
        <v>196</v>
      </c>
      <c r="I32" s="80">
        <v>0.20488425925925924</v>
      </c>
      <c r="J32" s="80">
        <v>5.5671296296296024E-3</v>
      </c>
      <c r="K32" s="61">
        <v>38.436334877414978</v>
      </c>
      <c r="L32" s="34" t="s">
        <v>27</v>
      </c>
      <c r="M32" s="42"/>
    </row>
    <row r="33" spans="1:13" s="4" customFormat="1" ht="30.75" customHeight="1" x14ac:dyDescent="0.2">
      <c r="A33" s="37">
        <v>11</v>
      </c>
      <c r="B33" s="38">
        <v>81</v>
      </c>
      <c r="C33" s="44">
        <v>10005747939</v>
      </c>
      <c r="D33" s="35"/>
      <c r="E33" s="45" t="s">
        <v>247</v>
      </c>
      <c r="F33" s="38" t="s">
        <v>248</v>
      </c>
      <c r="G33" s="36" t="s">
        <v>37</v>
      </c>
      <c r="H33" s="84" t="s">
        <v>249</v>
      </c>
      <c r="I33" s="80">
        <v>0.20578703703703705</v>
      </c>
      <c r="J33" s="80">
        <v>6.4699074074074103E-3</v>
      </c>
      <c r="K33" s="61">
        <v>38.267716535433074</v>
      </c>
      <c r="L33" s="34" t="s">
        <v>27</v>
      </c>
      <c r="M33" s="48" t="s">
        <v>73</v>
      </c>
    </row>
    <row r="34" spans="1:13" s="4" customFormat="1" ht="30.75" customHeight="1" x14ac:dyDescent="0.2">
      <c r="A34" s="37">
        <v>12</v>
      </c>
      <c r="B34" s="38">
        <v>53</v>
      </c>
      <c r="C34" s="44">
        <v>10034909371</v>
      </c>
      <c r="D34" s="35"/>
      <c r="E34" s="45" t="s">
        <v>187</v>
      </c>
      <c r="F34" s="38" t="s">
        <v>188</v>
      </c>
      <c r="G34" s="36" t="s">
        <v>27</v>
      </c>
      <c r="H34" s="84" t="s">
        <v>189</v>
      </c>
      <c r="I34" s="80">
        <v>0.20578703703703705</v>
      </c>
      <c r="J34" s="80">
        <v>6.4699074074074103E-3</v>
      </c>
      <c r="K34" s="61">
        <v>38.267716535433074</v>
      </c>
      <c r="L34" s="34" t="s">
        <v>27</v>
      </c>
      <c r="M34" s="42"/>
    </row>
    <row r="35" spans="1:13" s="4" customFormat="1" ht="30.75" customHeight="1" x14ac:dyDescent="0.2">
      <c r="A35" s="37">
        <v>13</v>
      </c>
      <c r="B35" s="38">
        <v>103</v>
      </c>
      <c r="C35" s="44">
        <v>10009728070</v>
      </c>
      <c r="D35" s="35"/>
      <c r="E35" s="45" t="s">
        <v>296</v>
      </c>
      <c r="F35" s="38" t="s">
        <v>297</v>
      </c>
      <c r="G35" s="36" t="s">
        <v>27</v>
      </c>
      <c r="H35" s="84" t="s">
        <v>298</v>
      </c>
      <c r="I35" s="80">
        <v>0.20578703703703705</v>
      </c>
      <c r="J35" s="80">
        <v>6.4699074074074103E-3</v>
      </c>
      <c r="K35" s="61">
        <v>38.267716535433074</v>
      </c>
      <c r="L35" s="34" t="s">
        <v>38</v>
      </c>
      <c r="M35" s="42"/>
    </row>
    <row r="36" spans="1:13" s="4" customFormat="1" ht="30.75" customHeight="1" x14ac:dyDescent="0.2">
      <c r="A36" s="37">
        <v>14</v>
      </c>
      <c r="B36" s="38">
        <v>22</v>
      </c>
      <c r="C36" s="44">
        <v>10015958605</v>
      </c>
      <c r="D36" s="35"/>
      <c r="E36" s="45" t="s">
        <v>121</v>
      </c>
      <c r="F36" s="38" t="s">
        <v>122</v>
      </c>
      <c r="G36" s="36" t="s">
        <v>27</v>
      </c>
      <c r="H36" s="84" t="s">
        <v>108</v>
      </c>
      <c r="I36" s="80">
        <v>0.20578703703703705</v>
      </c>
      <c r="J36" s="80">
        <v>6.4699074074074103E-3</v>
      </c>
      <c r="K36" s="61">
        <v>38.267716535433074</v>
      </c>
      <c r="L36" s="34" t="s">
        <v>38</v>
      </c>
      <c r="M36" s="48" t="s">
        <v>73</v>
      </c>
    </row>
    <row r="37" spans="1:13" s="4" customFormat="1" ht="30.75" customHeight="1" x14ac:dyDescent="0.2">
      <c r="A37" s="37">
        <v>15</v>
      </c>
      <c r="B37" s="38">
        <v>77</v>
      </c>
      <c r="C37" s="44">
        <v>10015848063</v>
      </c>
      <c r="D37" s="35"/>
      <c r="E37" s="45" t="s">
        <v>239</v>
      </c>
      <c r="F37" s="38" t="s">
        <v>240</v>
      </c>
      <c r="G37" s="36" t="s">
        <v>38</v>
      </c>
      <c r="H37" s="84" t="s">
        <v>230</v>
      </c>
      <c r="I37" s="80">
        <v>0.20578703703703705</v>
      </c>
      <c r="J37" s="80">
        <v>6.4699074074074103E-3</v>
      </c>
      <c r="K37" s="61">
        <v>38.267716535433074</v>
      </c>
      <c r="L37" s="34" t="s">
        <v>38</v>
      </c>
      <c r="M37" s="42"/>
    </row>
    <row r="38" spans="1:13" s="4" customFormat="1" ht="30.75" customHeight="1" x14ac:dyDescent="0.2">
      <c r="A38" s="37">
        <v>16</v>
      </c>
      <c r="B38" s="38">
        <v>1</v>
      </c>
      <c r="C38" s="44">
        <v>10007454028</v>
      </c>
      <c r="D38" s="35"/>
      <c r="E38" s="45" t="s">
        <v>75</v>
      </c>
      <c r="F38" s="38" t="s">
        <v>76</v>
      </c>
      <c r="G38" s="36" t="s">
        <v>27</v>
      </c>
      <c r="H38" s="84" t="s">
        <v>77</v>
      </c>
      <c r="I38" s="80">
        <v>0.20578703703703705</v>
      </c>
      <c r="J38" s="80">
        <v>6.4699074074074103E-3</v>
      </c>
      <c r="K38" s="61">
        <v>38.267716535433074</v>
      </c>
      <c r="L38" s="34" t="s">
        <v>38</v>
      </c>
      <c r="M38" s="42"/>
    </row>
    <row r="39" spans="1:13" s="4" customFormat="1" ht="30.75" customHeight="1" x14ac:dyDescent="0.2">
      <c r="A39" s="37">
        <v>17</v>
      </c>
      <c r="B39" s="38">
        <v>47</v>
      </c>
      <c r="C39" s="44">
        <v>10036018609</v>
      </c>
      <c r="D39" s="35"/>
      <c r="E39" s="45" t="s">
        <v>175</v>
      </c>
      <c r="F39" s="38" t="s">
        <v>176</v>
      </c>
      <c r="G39" s="36" t="s">
        <v>27</v>
      </c>
      <c r="H39" s="84" t="s">
        <v>154</v>
      </c>
      <c r="I39" s="80">
        <v>0.20578703703703705</v>
      </c>
      <c r="J39" s="80">
        <v>6.4699074074074103E-3</v>
      </c>
      <c r="K39" s="61">
        <v>38.267716535433074</v>
      </c>
      <c r="L39" s="34" t="s">
        <v>38</v>
      </c>
      <c r="M39" s="42"/>
    </row>
    <row r="40" spans="1:13" s="4" customFormat="1" ht="30.75" customHeight="1" x14ac:dyDescent="0.2">
      <c r="A40" s="37">
        <v>18</v>
      </c>
      <c r="B40" s="38">
        <v>26</v>
      </c>
      <c r="C40" s="44">
        <v>10013773273</v>
      </c>
      <c r="D40" s="35"/>
      <c r="E40" s="45" t="s">
        <v>129</v>
      </c>
      <c r="F40" s="38" t="s">
        <v>130</v>
      </c>
      <c r="G40" s="36" t="s">
        <v>27</v>
      </c>
      <c r="H40" s="84" t="s">
        <v>108</v>
      </c>
      <c r="I40" s="80">
        <v>0.20578703703703705</v>
      </c>
      <c r="J40" s="80">
        <v>6.4699074074074103E-3</v>
      </c>
      <c r="K40" s="61">
        <v>38.267716535433074</v>
      </c>
      <c r="L40" s="34" t="s">
        <v>38</v>
      </c>
      <c r="M40" s="42"/>
    </row>
    <row r="41" spans="1:13" s="4" customFormat="1" ht="30.75" customHeight="1" x14ac:dyDescent="0.2">
      <c r="A41" s="37">
        <v>19</v>
      </c>
      <c r="B41" s="38">
        <v>51</v>
      </c>
      <c r="C41" s="44">
        <v>10008629142</v>
      </c>
      <c r="D41" s="35"/>
      <c r="E41" s="45" t="s">
        <v>183</v>
      </c>
      <c r="F41" s="38" t="s">
        <v>184</v>
      </c>
      <c r="G41" s="36" t="s">
        <v>22</v>
      </c>
      <c r="H41" s="84" t="s">
        <v>154</v>
      </c>
      <c r="I41" s="80">
        <v>0.2059375</v>
      </c>
      <c r="J41" s="80">
        <v>6.6203703703703598E-3</v>
      </c>
      <c r="K41" s="61">
        <v>38.23975720789074</v>
      </c>
      <c r="L41" s="34" t="s">
        <v>38</v>
      </c>
      <c r="M41" s="42"/>
    </row>
    <row r="42" spans="1:13" s="4" customFormat="1" ht="30.75" customHeight="1" x14ac:dyDescent="0.2">
      <c r="A42" s="37" t="s">
        <v>24</v>
      </c>
      <c r="B42" s="38">
        <v>2</v>
      </c>
      <c r="C42" s="44">
        <v>10036028814</v>
      </c>
      <c r="D42" s="35"/>
      <c r="E42" s="45" t="s">
        <v>78</v>
      </c>
      <c r="F42" s="38" t="s">
        <v>79</v>
      </c>
      <c r="G42" s="36" t="s">
        <v>38</v>
      </c>
      <c r="H42" s="84" t="s">
        <v>77</v>
      </c>
      <c r="I42" s="80"/>
      <c r="J42" s="80"/>
      <c r="K42" s="61"/>
      <c r="L42" s="34"/>
      <c r="M42" s="42"/>
    </row>
    <row r="43" spans="1:13" s="4" customFormat="1" ht="30.75" customHeight="1" x14ac:dyDescent="0.2">
      <c r="A43" s="37" t="s">
        <v>24</v>
      </c>
      <c r="B43" s="38">
        <v>3</v>
      </c>
      <c r="C43" s="44">
        <v>10036097623</v>
      </c>
      <c r="D43" s="35"/>
      <c r="E43" s="45" t="s">
        <v>80</v>
      </c>
      <c r="F43" s="38" t="s">
        <v>81</v>
      </c>
      <c r="G43" s="36" t="s">
        <v>27</v>
      </c>
      <c r="H43" s="84" t="s">
        <v>77</v>
      </c>
      <c r="I43" s="80"/>
      <c r="J43" s="80"/>
      <c r="K43" s="61"/>
      <c r="L43" s="34"/>
      <c r="M43" s="42"/>
    </row>
    <row r="44" spans="1:13" s="4" customFormat="1" ht="30.75" customHeight="1" x14ac:dyDescent="0.2">
      <c r="A44" s="37" t="s">
        <v>24</v>
      </c>
      <c r="B44" s="38">
        <v>4</v>
      </c>
      <c r="C44" s="44">
        <v>10034993035</v>
      </c>
      <c r="D44" s="35"/>
      <c r="E44" s="45" t="s">
        <v>82</v>
      </c>
      <c r="F44" s="38" t="s">
        <v>83</v>
      </c>
      <c r="G44" s="36" t="s">
        <v>27</v>
      </c>
      <c r="H44" s="84" t="s">
        <v>77</v>
      </c>
      <c r="I44" s="80"/>
      <c r="J44" s="80"/>
      <c r="K44" s="61"/>
      <c r="L44" s="34"/>
      <c r="M44" s="42"/>
    </row>
    <row r="45" spans="1:13" s="4" customFormat="1" ht="30.75" customHeight="1" x14ac:dyDescent="0.2">
      <c r="A45" s="37" t="s">
        <v>24</v>
      </c>
      <c r="B45" s="38">
        <v>5</v>
      </c>
      <c r="C45" s="44">
        <v>10015856652</v>
      </c>
      <c r="D45" s="35"/>
      <c r="E45" s="45" t="s">
        <v>84</v>
      </c>
      <c r="F45" s="38" t="s">
        <v>85</v>
      </c>
      <c r="G45" s="36" t="s">
        <v>27</v>
      </c>
      <c r="H45" s="84" t="s">
        <v>77</v>
      </c>
      <c r="I45" s="80"/>
      <c r="J45" s="80"/>
      <c r="K45" s="61"/>
      <c r="L45" s="34"/>
      <c r="M45" s="42"/>
    </row>
    <row r="46" spans="1:13" s="4" customFormat="1" ht="30.75" customHeight="1" x14ac:dyDescent="0.2">
      <c r="A46" s="37" t="s">
        <v>24</v>
      </c>
      <c r="B46" s="38">
        <v>6</v>
      </c>
      <c r="C46" s="44">
        <v>10014388417</v>
      </c>
      <c r="D46" s="35"/>
      <c r="E46" s="45" t="s">
        <v>86</v>
      </c>
      <c r="F46" s="38" t="s">
        <v>87</v>
      </c>
      <c r="G46" s="36" t="s">
        <v>27</v>
      </c>
      <c r="H46" s="84" t="s">
        <v>77</v>
      </c>
      <c r="I46" s="80"/>
      <c r="J46" s="80"/>
      <c r="K46" s="61"/>
      <c r="L46" s="34"/>
      <c r="M46" s="42"/>
    </row>
    <row r="47" spans="1:13" s="4" customFormat="1" ht="30.75" customHeight="1" x14ac:dyDescent="0.2">
      <c r="A47" s="37" t="s">
        <v>24</v>
      </c>
      <c r="B47" s="38">
        <v>7</v>
      </c>
      <c r="C47" s="44">
        <v>10034929983</v>
      </c>
      <c r="D47" s="35"/>
      <c r="E47" s="45" t="s">
        <v>88</v>
      </c>
      <c r="F47" s="38" t="s">
        <v>89</v>
      </c>
      <c r="G47" s="36" t="s">
        <v>38</v>
      </c>
      <c r="H47" s="84" t="s">
        <v>77</v>
      </c>
      <c r="I47" s="80"/>
      <c r="J47" s="80"/>
      <c r="K47" s="61"/>
      <c r="L47" s="34"/>
      <c r="M47" s="42"/>
    </row>
    <row r="48" spans="1:13" s="4" customFormat="1" ht="30.75" customHeight="1" x14ac:dyDescent="0.2">
      <c r="A48" s="37" t="s">
        <v>24</v>
      </c>
      <c r="B48" s="38">
        <v>8</v>
      </c>
      <c r="C48" s="44">
        <v>10015338310</v>
      </c>
      <c r="D48" s="35"/>
      <c r="E48" s="45" t="s">
        <v>90</v>
      </c>
      <c r="F48" s="38" t="s">
        <v>91</v>
      </c>
      <c r="G48" s="36" t="s">
        <v>27</v>
      </c>
      <c r="H48" s="84" t="s">
        <v>77</v>
      </c>
      <c r="I48" s="80"/>
      <c r="J48" s="80"/>
      <c r="K48" s="61"/>
      <c r="L48" s="34"/>
      <c r="M48" s="42"/>
    </row>
    <row r="49" spans="1:13" s="4" customFormat="1" ht="30.75" customHeight="1" x14ac:dyDescent="0.2">
      <c r="A49" s="37" t="s">
        <v>24</v>
      </c>
      <c r="B49" s="38">
        <v>9</v>
      </c>
      <c r="C49" s="44">
        <v>10005953861</v>
      </c>
      <c r="D49" s="35"/>
      <c r="E49" s="45" t="s">
        <v>92</v>
      </c>
      <c r="F49" s="38" t="s">
        <v>93</v>
      </c>
      <c r="G49" s="36" t="s">
        <v>22</v>
      </c>
      <c r="H49" s="84" t="s">
        <v>94</v>
      </c>
      <c r="I49" s="80"/>
      <c r="J49" s="80"/>
      <c r="K49" s="61"/>
      <c r="L49" s="34"/>
      <c r="M49" s="42"/>
    </row>
    <row r="50" spans="1:13" s="4" customFormat="1" ht="30.75" customHeight="1" x14ac:dyDescent="0.2">
      <c r="A50" s="37" t="s">
        <v>24</v>
      </c>
      <c r="B50" s="38">
        <v>10</v>
      </c>
      <c r="C50" s="44">
        <v>10013902104</v>
      </c>
      <c r="D50" s="35"/>
      <c r="E50" s="45" t="s">
        <v>95</v>
      </c>
      <c r="F50" s="38" t="s">
        <v>96</v>
      </c>
      <c r="G50" s="36" t="s">
        <v>38</v>
      </c>
      <c r="H50" s="84" t="s">
        <v>97</v>
      </c>
      <c r="I50" s="80"/>
      <c r="J50" s="80"/>
      <c r="K50" s="61"/>
      <c r="L50" s="34"/>
      <c r="M50" s="42"/>
    </row>
    <row r="51" spans="1:13" s="4" customFormat="1" ht="30.75" customHeight="1" x14ac:dyDescent="0.2">
      <c r="A51" s="37" t="s">
        <v>24</v>
      </c>
      <c r="B51" s="38">
        <v>12</v>
      </c>
      <c r="C51" s="44">
        <v>10036014767</v>
      </c>
      <c r="D51" s="35"/>
      <c r="E51" s="45" t="s">
        <v>100</v>
      </c>
      <c r="F51" s="38" t="s">
        <v>101</v>
      </c>
      <c r="G51" s="36" t="s">
        <v>38</v>
      </c>
      <c r="H51" s="84" t="s">
        <v>97</v>
      </c>
      <c r="I51" s="80"/>
      <c r="J51" s="80"/>
      <c r="K51" s="61"/>
      <c r="L51" s="34"/>
      <c r="M51" s="42"/>
    </row>
    <row r="52" spans="1:13" s="4" customFormat="1" ht="30.75" customHeight="1" x14ac:dyDescent="0.2">
      <c r="A52" s="37" t="s">
        <v>24</v>
      </c>
      <c r="B52" s="38">
        <v>13</v>
      </c>
      <c r="C52" s="44">
        <v>10034907755</v>
      </c>
      <c r="D52" s="35"/>
      <c r="E52" s="45" t="s">
        <v>102</v>
      </c>
      <c r="F52" s="38" t="s">
        <v>103</v>
      </c>
      <c r="G52" s="36" t="s">
        <v>27</v>
      </c>
      <c r="H52" s="84" t="s">
        <v>97</v>
      </c>
      <c r="I52" s="80"/>
      <c r="J52" s="80"/>
      <c r="K52" s="61"/>
      <c r="L52" s="34"/>
      <c r="M52" s="42"/>
    </row>
    <row r="53" spans="1:13" s="4" customFormat="1" ht="30.75" customHeight="1" x14ac:dyDescent="0.2">
      <c r="A53" s="37" t="s">
        <v>24</v>
      </c>
      <c r="B53" s="38">
        <v>14</v>
      </c>
      <c r="C53" s="44">
        <v>10095787480</v>
      </c>
      <c r="D53" s="35"/>
      <c r="E53" s="45" t="s">
        <v>104</v>
      </c>
      <c r="F53" s="38" t="s">
        <v>105</v>
      </c>
      <c r="G53" s="36" t="s">
        <v>38</v>
      </c>
      <c r="H53" s="84" t="s">
        <v>97</v>
      </c>
      <c r="I53" s="80"/>
      <c r="J53" s="80"/>
      <c r="K53" s="61"/>
      <c r="L53" s="34"/>
      <c r="M53" s="42"/>
    </row>
    <row r="54" spans="1:13" s="4" customFormat="1" ht="30.75" customHeight="1" x14ac:dyDescent="0.2">
      <c r="A54" s="37" t="s">
        <v>24</v>
      </c>
      <c r="B54" s="38">
        <v>15</v>
      </c>
      <c r="C54" s="44">
        <v>10052694121</v>
      </c>
      <c r="D54" s="35"/>
      <c r="E54" s="45" t="s">
        <v>106</v>
      </c>
      <c r="F54" s="38" t="s">
        <v>107</v>
      </c>
      <c r="G54" s="36" t="s">
        <v>27</v>
      </c>
      <c r="H54" s="84" t="s">
        <v>108</v>
      </c>
      <c r="I54" s="80"/>
      <c r="J54" s="80"/>
      <c r="K54" s="61"/>
      <c r="L54" s="34"/>
      <c r="M54" s="42"/>
    </row>
    <row r="55" spans="1:13" s="4" customFormat="1" ht="30.75" customHeight="1" x14ac:dyDescent="0.2">
      <c r="A55" s="37" t="s">
        <v>24</v>
      </c>
      <c r="B55" s="38">
        <v>16</v>
      </c>
      <c r="C55" s="44">
        <v>10034917253</v>
      </c>
      <c r="D55" s="35"/>
      <c r="E55" s="45" t="s">
        <v>109</v>
      </c>
      <c r="F55" s="38" t="s">
        <v>110</v>
      </c>
      <c r="G55" s="36" t="s">
        <v>27</v>
      </c>
      <c r="H55" s="84" t="s">
        <v>108</v>
      </c>
      <c r="I55" s="80"/>
      <c r="J55" s="80"/>
      <c r="K55" s="61"/>
      <c r="L55" s="34"/>
      <c r="M55" s="42"/>
    </row>
    <row r="56" spans="1:13" s="4" customFormat="1" ht="30.75" customHeight="1" x14ac:dyDescent="0.2">
      <c r="A56" s="37" t="s">
        <v>24</v>
      </c>
      <c r="B56" s="38">
        <v>17</v>
      </c>
      <c r="C56" s="44">
        <v>10034993439</v>
      </c>
      <c r="D56" s="35"/>
      <c r="E56" s="45" t="s">
        <v>111</v>
      </c>
      <c r="F56" s="38" t="s">
        <v>112</v>
      </c>
      <c r="G56" s="36" t="s">
        <v>27</v>
      </c>
      <c r="H56" s="84" t="s">
        <v>108</v>
      </c>
      <c r="I56" s="80"/>
      <c r="J56" s="80"/>
      <c r="K56" s="61"/>
      <c r="L56" s="34"/>
      <c r="M56" s="42"/>
    </row>
    <row r="57" spans="1:13" s="4" customFormat="1" ht="30.75" customHeight="1" x14ac:dyDescent="0.2">
      <c r="A57" s="37" t="s">
        <v>24</v>
      </c>
      <c r="B57" s="38">
        <v>18</v>
      </c>
      <c r="C57" s="44">
        <v>10006886576</v>
      </c>
      <c r="D57" s="35"/>
      <c r="E57" s="45" t="s">
        <v>113</v>
      </c>
      <c r="F57" s="38" t="s">
        <v>114</v>
      </c>
      <c r="G57" s="36" t="s">
        <v>37</v>
      </c>
      <c r="H57" s="84" t="s">
        <v>108</v>
      </c>
      <c r="I57" s="80"/>
      <c r="J57" s="80"/>
      <c r="K57" s="61"/>
      <c r="L57" s="34"/>
      <c r="M57" s="42"/>
    </row>
    <row r="58" spans="1:13" s="4" customFormat="1" ht="30.75" customHeight="1" x14ac:dyDescent="0.2">
      <c r="A58" s="37" t="s">
        <v>24</v>
      </c>
      <c r="B58" s="38">
        <v>19</v>
      </c>
      <c r="C58" s="44">
        <v>10036092670</v>
      </c>
      <c r="D58" s="35"/>
      <c r="E58" s="45" t="s">
        <v>115</v>
      </c>
      <c r="F58" s="38" t="s">
        <v>116</v>
      </c>
      <c r="G58" s="36" t="s">
        <v>38</v>
      </c>
      <c r="H58" s="84" t="s">
        <v>108</v>
      </c>
      <c r="I58" s="80"/>
      <c r="J58" s="80"/>
      <c r="K58" s="61"/>
      <c r="L58" s="34"/>
      <c r="M58" s="42"/>
    </row>
    <row r="59" spans="1:13" s="4" customFormat="1" ht="30.75" customHeight="1" x14ac:dyDescent="0.2">
      <c r="A59" s="37" t="s">
        <v>24</v>
      </c>
      <c r="B59" s="38">
        <v>21</v>
      </c>
      <c r="C59" s="44">
        <v>10015266568</v>
      </c>
      <c r="D59" s="35"/>
      <c r="E59" s="45" t="s">
        <v>119</v>
      </c>
      <c r="F59" s="38" t="s">
        <v>120</v>
      </c>
      <c r="G59" s="36" t="s">
        <v>27</v>
      </c>
      <c r="H59" s="84" t="s">
        <v>108</v>
      </c>
      <c r="I59" s="80"/>
      <c r="J59" s="80"/>
      <c r="K59" s="61"/>
      <c r="L59" s="34"/>
      <c r="M59" s="42"/>
    </row>
    <row r="60" spans="1:13" s="4" customFormat="1" ht="30.75" customHeight="1" x14ac:dyDescent="0.2">
      <c r="A60" s="37" t="s">
        <v>24</v>
      </c>
      <c r="B60" s="38">
        <v>23</v>
      </c>
      <c r="C60" s="44">
        <v>10036013555</v>
      </c>
      <c r="D60" s="35"/>
      <c r="E60" s="45" t="s">
        <v>123</v>
      </c>
      <c r="F60" s="38" t="s">
        <v>124</v>
      </c>
      <c r="G60" s="36" t="s">
        <v>38</v>
      </c>
      <c r="H60" s="84" t="s">
        <v>108</v>
      </c>
      <c r="I60" s="80"/>
      <c r="J60" s="80"/>
      <c r="K60" s="61"/>
      <c r="L60" s="34"/>
      <c r="M60" s="42"/>
    </row>
    <row r="61" spans="1:13" s="4" customFormat="1" ht="30.75" customHeight="1" x14ac:dyDescent="0.2">
      <c r="A61" s="37" t="s">
        <v>24</v>
      </c>
      <c r="B61" s="38">
        <v>24</v>
      </c>
      <c r="C61" s="44">
        <v>10005408742</v>
      </c>
      <c r="D61" s="35"/>
      <c r="E61" s="45" t="s">
        <v>125</v>
      </c>
      <c r="F61" s="38" t="s">
        <v>126</v>
      </c>
      <c r="G61" s="36" t="s">
        <v>22</v>
      </c>
      <c r="H61" s="84" t="s">
        <v>108</v>
      </c>
      <c r="I61" s="80"/>
      <c r="J61" s="80"/>
      <c r="K61" s="61"/>
      <c r="L61" s="34"/>
      <c r="M61" s="42"/>
    </row>
    <row r="62" spans="1:13" s="4" customFormat="1" ht="30.75" customHeight="1" x14ac:dyDescent="0.2">
      <c r="A62" s="37" t="s">
        <v>24</v>
      </c>
      <c r="B62" s="38">
        <v>25</v>
      </c>
      <c r="C62" s="44">
        <v>10102654979</v>
      </c>
      <c r="D62" s="35"/>
      <c r="E62" s="45" t="s">
        <v>127</v>
      </c>
      <c r="F62" s="38" t="s">
        <v>128</v>
      </c>
      <c r="G62" s="36" t="s">
        <v>27</v>
      </c>
      <c r="H62" s="84" t="s">
        <v>108</v>
      </c>
      <c r="I62" s="80"/>
      <c r="J62" s="80"/>
      <c r="K62" s="61"/>
      <c r="L62" s="34"/>
      <c r="M62" s="42"/>
    </row>
    <row r="63" spans="1:13" s="4" customFormat="1" ht="30.75" customHeight="1" x14ac:dyDescent="0.2">
      <c r="A63" s="37" t="s">
        <v>24</v>
      </c>
      <c r="B63" s="38">
        <v>27</v>
      </c>
      <c r="C63" s="44">
        <v>10101760761</v>
      </c>
      <c r="D63" s="35"/>
      <c r="E63" s="45" t="s">
        <v>131</v>
      </c>
      <c r="F63" s="38" t="s">
        <v>132</v>
      </c>
      <c r="G63" s="36" t="s">
        <v>38</v>
      </c>
      <c r="H63" s="84" t="s">
        <v>133</v>
      </c>
      <c r="I63" s="80"/>
      <c r="J63" s="80"/>
      <c r="K63" s="61"/>
      <c r="L63" s="34"/>
      <c r="M63" s="42"/>
    </row>
    <row r="64" spans="1:13" s="4" customFormat="1" ht="30.75" customHeight="1" x14ac:dyDescent="0.2">
      <c r="A64" s="37" t="s">
        <v>24</v>
      </c>
      <c r="B64" s="38">
        <v>28</v>
      </c>
      <c r="C64" s="44">
        <v>10091882424</v>
      </c>
      <c r="D64" s="35"/>
      <c r="E64" s="45" t="s">
        <v>134</v>
      </c>
      <c r="F64" s="38" t="s">
        <v>135</v>
      </c>
      <c r="G64" s="36" t="s">
        <v>38</v>
      </c>
      <c r="H64" s="84" t="s">
        <v>133</v>
      </c>
      <c r="I64" s="80"/>
      <c r="J64" s="80"/>
      <c r="K64" s="61"/>
      <c r="L64" s="34"/>
      <c r="M64" s="42"/>
    </row>
    <row r="65" spans="1:13" s="4" customFormat="1" ht="30.75" customHeight="1" x14ac:dyDescent="0.2">
      <c r="A65" s="37" t="s">
        <v>24</v>
      </c>
      <c r="B65" s="38">
        <v>29</v>
      </c>
      <c r="C65" s="44">
        <v>10036049527</v>
      </c>
      <c r="D65" s="35"/>
      <c r="E65" s="45" t="s">
        <v>136</v>
      </c>
      <c r="F65" s="38" t="s">
        <v>137</v>
      </c>
      <c r="G65" s="36" t="s">
        <v>38</v>
      </c>
      <c r="H65" s="84" t="s">
        <v>133</v>
      </c>
      <c r="I65" s="80"/>
      <c r="J65" s="80"/>
      <c r="K65" s="61"/>
      <c r="L65" s="34"/>
      <c r="M65" s="42"/>
    </row>
    <row r="66" spans="1:13" s="4" customFormat="1" ht="30.75" customHeight="1" x14ac:dyDescent="0.2">
      <c r="A66" s="37" t="s">
        <v>24</v>
      </c>
      <c r="B66" s="38">
        <v>31</v>
      </c>
      <c r="C66" s="44">
        <v>10034920182</v>
      </c>
      <c r="D66" s="35"/>
      <c r="E66" s="45" t="s">
        <v>141</v>
      </c>
      <c r="F66" s="38" t="s">
        <v>142</v>
      </c>
      <c r="G66" s="36" t="s">
        <v>38</v>
      </c>
      <c r="H66" s="84" t="s">
        <v>140</v>
      </c>
      <c r="I66" s="80"/>
      <c r="J66" s="80"/>
      <c r="K66" s="61"/>
      <c r="L66" s="34"/>
      <c r="M66" s="42"/>
    </row>
    <row r="67" spans="1:13" s="4" customFormat="1" ht="30.75" customHeight="1" x14ac:dyDescent="0.2">
      <c r="A67" s="37" t="s">
        <v>24</v>
      </c>
      <c r="B67" s="38">
        <v>32</v>
      </c>
      <c r="C67" s="44">
        <v>10036100148</v>
      </c>
      <c r="D67" s="35"/>
      <c r="E67" s="45" t="s">
        <v>143</v>
      </c>
      <c r="F67" s="38" t="s">
        <v>144</v>
      </c>
      <c r="G67" s="36" t="s">
        <v>38</v>
      </c>
      <c r="H67" s="84" t="s">
        <v>140</v>
      </c>
      <c r="I67" s="80"/>
      <c r="J67" s="80"/>
      <c r="K67" s="61"/>
      <c r="L67" s="34"/>
      <c r="M67" s="42"/>
    </row>
    <row r="68" spans="1:13" s="4" customFormat="1" ht="30.75" customHeight="1" x14ac:dyDescent="0.2">
      <c r="A68" s="37" t="s">
        <v>24</v>
      </c>
      <c r="B68" s="38">
        <v>34</v>
      </c>
      <c r="C68" s="44">
        <v>10008705227</v>
      </c>
      <c r="D68" s="35"/>
      <c r="E68" s="45" t="s">
        <v>148</v>
      </c>
      <c r="F68" s="38" t="s">
        <v>149</v>
      </c>
      <c r="G68" s="36" t="s">
        <v>27</v>
      </c>
      <c r="H68" s="84" t="s">
        <v>147</v>
      </c>
      <c r="I68" s="80"/>
      <c r="J68" s="80"/>
      <c r="K68" s="61"/>
      <c r="L68" s="34"/>
      <c r="M68" s="42"/>
    </row>
    <row r="69" spans="1:13" s="4" customFormat="1" ht="30.75" customHeight="1" x14ac:dyDescent="0.2">
      <c r="A69" s="37" t="s">
        <v>24</v>
      </c>
      <c r="B69" s="38">
        <v>35</v>
      </c>
      <c r="C69" s="44">
        <v>10036065489</v>
      </c>
      <c r="D69" s="35"/>
      <c r="E69" s="45" t="s">
        <v>150</v>
      </c>
      <c r="F69" s="38" t="s">
        <v>151</v>
      </c>
      <c r="G69" s="36" t="s">
        <v>38</v>
      </c>
      <c r="H69" s="84" t="s">
        <v>147</v>
      </c>
      <c r="I69" s="80"/>
      <c r="J69" s="80"/>
      <c r="K69" s="61"/>
      <c r="L69" s="34"/>
      <c r="M69" s="42"/>
    </row>
    <row r="70" spans="1:13" s="4" customFormat="1" ht="30.75" customHeight="1" x14ac:dyDescent="0.2">
      <c r="A70" s="37" t="s">
        <v>24</v>
      </c>
      <c r="B70" s="38">
        <v>36</v>
      </c>
      <c r="C70" s="44">
        <v>10034942919</v>
      </c>
      <c r="D70" s="35"/>
      <c r="E70" s="45" t="s">
        <v>152</v>
      </c>
      <c r="F70" s="38" t="s">
        <v>153</v>
      </c>
      <c r="G70" s="36" t="s">
        <v>27</v>
      </c>
      <c r="H70" s="84" t="s">
        <v>154</v>
      </c>
      <c r="I70" s="80"/>
      <c r="J70" s="80"/>
      <c r="K70" s="61"/>
      <c r="L70" s="34"/>
      <c r="M70" s="42"/>
    </row>
    <row r="71" spans="1:13" s="4" customFormat="1" ht="30.75" customHeight="1" x14ac:dyDescent="0.2">
      <c r="A71" s="37" t="s">
        <v>24</v>
      </c>
      <c r="B71" s="38">
        <v>37</v>
      </c>
      <c r="C71" s="44">
        <v>10036035177</v>
      </c>
      <c r="D71" s="35"/>
      <c r="E71" s="45" t="s">
        <v>155</v>
      </c>
      <c r="F71" s="38" t="s">
        <v>156</v>
      </c>
      <c r="G71" s="36" t="s">
        <v>27</v>
      </c>
      <c r="H71" s="84" t="s">
        <v>154</v>
      </c>
      <c r="I71" s="80"/>
      <c r="J71" s="80"/>
      <c r="K71" s="61"/>
      <c r="L71" s="34"/>
      <c r="M71" s="42"/>
    </row>
    <row r="72" spans="1:13" s="4" customFormat="1" ht="30.75" customHeight="1" x14ac:dyDescent="0.2">
      <c r="A72" s="37" t="s">
        <v>24</v>
      </c>
      <c r="B72" s="38">
        <v>38</v>
      </c>
      <c r="C72" s="44">
        <v>10034975049</v>
      </c>
      <c r="D72" s="35"/>
      <c r="E72" s="45" t="s">
        <v>157</v>
      </c>
      <c r="F72" s="38" t="s">
        <v>158</v>
      </c>
      <c r="G72" s="36" t="s">
        <v>27</v>
      </c>
      <c r="H72" s="84" t="s">
        <v>154</v>
      </c>
      <c r="I72" s="80"/>
      <c r="J72" s="80"/>
      <c r="K72" s="61"/>
      <c r="L72" s="34"/>
      <c r="M72" s="42"/>
    </row>
    <row r="73" spans="1:13" s="4" customFormat="1" ht="30.75" customHeight="1" x14ac:dyDescent="0.2">
      <c r="A73" s="37" t="s">
        <v>24</v>
      </c>
      <c r="B73" s="38">
        <v>39</v>
      </c>
      <c r="C73" s="44">
        <v>10036078122</v>
      </c>
      <c r="D73" s="35"/>
      <c r="E73" s="45" t="s">
        <v>159</v>
      </c>
      <c r="F73" s="38" t="s">
        <v>160</v>
      </c>
      <c r="G73" s="36" t="s">
        <v>38</v>
      </c>
      <c r="H73" s="84" t="s">
        <v>154</v>
      </c>
      <c r="I73" s="80"/>
      <c r="J73" s="80"/>
      <c r="K73" s="61"/>
      <c r="L73" s="34"/>
      <c r="M73" s="42"/>
    </row>
    <row r="74" spans="1:13" s="4" customFormat="1" ht="30.75" customHeight="1" x14ac:dyDescent="0.2">
      <c r="A74" s="37" t="s">
        <v>24</v>
      </c>
      <c r="B74" s="38">
        <v>40</v>
      </c>
      <c r="C74" s="44">
        <v>10036017191</v>
      </c>
      <c r="D74" s="35"/>
      <c r="E74" s="45" t="s">
        <v>161</v>
      </c>
      <c r="F74" s="38" t="s">
        <v>162</v>
      </c>
      <c r="G74" s="36" t="s">
        <v>27</v>
      </c>
      <c r="H74" s="84" t="s">
        <v>154</v>
      </c>
      <c r="I74" s="80"/>
      <c r="J74" s="80"/>
      <c r="K74" s="61"/>
      <c r="L74" s="34"/>
      <c r="M74" s="42"/>
    </row>
    <row r="75" spans="1:13" s="4" customFormat="1" ht="30.75" customHeight="1" x14ac:dyDescent="0.2">
      <c r="A75" s="37" t="s">
        <v>24</v>
      </c>
      <c r="B75" s="38">
        <v>41</v>
      </c>
      <c r="C75" s="44">
        <v>10036044978</v>
      </c>
      <c r="D75" s="35"/>
      <c r="E75" s="45" t="s">
        <v>163</v>
      </c>
      <c r="F75" s="38" t="s">
        <v>164</v>
      </c>
      <c r="G75" s="36" t="s">
        <v>27</v>
      </c>
      <c r="H75" s="84" t="s">
        <v>154</v>
      </c>
      <c r="I75" s="80"/>
      <c r="J75" s="80"/>
      <c r="K75" s="61"/>
      <c r="L75" s="34"/>
      <c r="M75" s="42"/>
    </row>
    <row r="76" spans="1:13" s="4" customFormat="1" ht="30.75" customHeight="1" x14ac:dyDescent="0.2">
      <c r="A76" s="37" t="s">
        <v>24</v>
      </c>
      <c r="B76" s="38">
        <v>42</v>
      </c>
      <c r="C76" s="44">
        <v>10034988082</v>
      </c>
      <c r="D76" s="35"/>
      <c r="E76" s="45" t="s">
        <v>165</v>
      </c>
      <c r="F76" s="38" t="s">
        <v>166</v>
      </c>
      <c r="G76" s="36" t="s">
        <v>27</v>
      </c>
      <c r="H76" s="84" t="s">
        <v>154</v>
      </c>
      <c r="I76" s="80"/>
      <c r="J76" s="80"/>
      <c r="K76" s="61"/>
      <c r="L76" s="34"/>
      <c r="M76" s="42"/>
    </row>
    <row r="77" spans="1:13" s="4" customFormat="1" ht="30.75" customHeight="1" x14ac:dyDescent="0.2">
      <c r="A77" s="37" t="s">
        <v>24</v>
      </c>
      <c r="B77" s="38">
        <v>43</v>
      </c>
      <c r="C77" s="44">
        <v>10010168412</v>
      </c>
      <c r="D77" s="35"/>
      <c r="E77" s="45" t="s">
        <v>167</v>
      </c>
      <c r="F77" s="38" t="s">
        <v>168</v>
      </c>
      <c r="G77" s="36" t="s">
        <v>27</v>
      </c>
      <c r="H77" s="84" t="s">
        <v>154</v>
      </c>
      <c r="I77" s="80"/>
      <c r="J77" s="80"/>
      <c r="K77" s="61"/>
      <c r="L77" s="34"/>
      <c r="M77" s="42"/>
    </row>
    <row r="78" spans="1:13" s="4" customFormat="1" ht="30.75" customHeight="1" x14ac:dyDescent="0.2">
      <c r="A78" s="37" t="s">
        <v>24</v>
      </c>
      <c r="B78" s="38">
        <v>44</v>
      </c>
      <c r="C78" s="44">
        <v>10015769150</v>
      </c>
      <c r="D78" s="35"/>
      <c r="E78" s="45" t="s">
        <v>169</v>
      </c>
      <c r="F78" s="38" t="s">
        <v>170</v>
      </c>
      <c r="G78" s="36" t="s">
        <v>27</v>
      </c>
      <c r="H78" s="84" t="s">
        <v>154</v>
      </c>
      <c r="I78" s="80"/>
      <c r="J78" s="80"/>
      <c r="K78" s="61"/>
      <c r="L78" s="34"/>
      <c r="M78" s="42"/>
    </row>
    <row r="79" spans="1:13" s="4" customFormat="1" ht="30.75" customHeight="1" x14ac:dyDescent="0.2">
      <c r="A79" s="37" t="s">
        <v>24</v>
      </c>
      <c r="B79" s="38">
        <v>45</v>
      </c>
      <c r="C79" s="44">
        <v>10036018912</v>
      </c>
      <c r="D79" s="35"/>
      <c r="E79" s="45" t="s">
        <v>171</v>
      </c>
      <c r="F79" s="38" t="s">
        <v>172</v>
      </c>
      <c r="G79" s="36" t="s">
        <v>38</v>
      </c>
      <c r="H79" s="84" t="s">
        <v>154</v>
      </c>
      <c r="I79" s="80"/>
      <c r="J79" s="80"/>
      <c r="K79" s="61"/>
      <c r="L79" s="34"/>
      <c r="M79" s="42"/>
    </row>
    <row r="80" spans="1:13" s="4" customFormat="1" ht="30.75" customHeight="1" x14ac:dyDescent="0.2">
      <c r="A80" s="37" t="s">
        <v>24</v>
      </c>
      <c r="B80" s="38">
        <v>46</v>
      </c>
      <c r="C80" s="44">
        <v>10036019013</v>
      </c>
      <c r="D80" s="35"/>
      <c r="E80" s="45" t="s">
        <v>173</v>
      </c>
      <c r="F80" s="38" t="s">
        <v>174</v>
      </c>
      <c r="G80" s="36" t="s">
        <v>38</v>
      </c>
      <c r="H80" s="84" t="s">
        <v>154</v>
      </c>
      <c r="I80" s="80"/>
      <c r="J80" s="80"/>
      <c r="K80" s="61"/>
      <c r="L80" s="34"/>
      <c r="M80" s="42"/>
    </row>
    <row r="81" spans="1:13" s="4" customFormat="1" ht="30.75" customHeight="1" x14ac:dyDescent="0.2">
      <c r="A81" s="37" t="s">
        <v>24</v>
      </c>
      <c r="B81" s="38">
        <v>49</v>
      </c>
      <c r="C81" s="44">
        <v>10036018811</v>
      </c>
      <c r="D81" s="35"/>
      <c r="E81" s="45" t="s">
        <v>179</v>
      </c>
      <c r="F81" s="38" t="s">
        <v>180</v>
      </c>
      <c r="G81" s="36" t="s">
        <v>22</v>
      </c>
      <c r="H81" s="84" t="s">
        <v>154</v>
      </c>
      <c r="I81" s="80"/>
      <c r="J81" s="80"/>
      <c r="K81" s="61"/>
      <c r="L81" s="34"/>
      <c r="M81" s="42"/>
    </row>
    <row r="82" spans="1:13" s="4" customFormat="1" ht="30.75" customHeight="1" x14ac:dyDescent="0.2">
      <c r="A82" s="37" t="s">
        <v>24</v>
      </c>
      <c r="B82" s="38">
        <v>50</v>
      </c>
      <c r="C82" s="44">
        <v>10010165277</v>
      </c>
      <c r="D82" s="35"/>
      <c r="E82" s="45" t="s">
        <v>181</v>
      </c>
      <c r="F82" s="38" t="s">
        <v>182</v>
      </c>
      <c r="G82" s="36" t="s">
        <v>27</v>
      </c>
      <c r="H82" s="84" t="s">
        <v>154</v>
      </c>
      <c r="I82" s="80"/>
      <c r="J82" s="80"/>
      <c r="K82" s="61"/>
      <c r="L82" s="34"/>
      <c r="M82" s="42"/>
    </row>
    <row r="83" spans="1:13" s="4" customFormat="1" ht="30.75" customHeight="1" x14ac:dyDescent="0.2">
      <c r="A83" s="37" t="s">
        <v>24</v>
      </c>
      <c r="B83" s="38">
        <v>54</v>
      </c>
      <c r="C83" s="44">
        <v>10036022952</v>
      </c>
      <c r="D83" s="35"/>
      <c r="E83" s="45" t="s">
        <v>190</v>
      </c>
      <c r="F83" s="38" t="s">
        <v>191</v>
      </c>
      <c r="G83" s="36" t="s">
        <v>38</v>
      </c>
      <c r="H83" s="84" t="s">
        <v>189</v>
      </c>
      <c r="I83" s="80"/>
      <c r="J83" s="80"/>
      <c r="K83" s="61"/>
      <c r="L83" s="34"/>
      <c r="M83" s="96" t="s">
        <v>74</v>
      </c>
    </row>
    <row r="84" spans="1:13" s="4" customFormat="1" ht="30.75" customHeight="1" x14ac:dyDescent="0.2">
      <c r="A84" s="37" t="s">
        <v>24</v>
      </c>
      <c r="B84" s="38">
        <v>55</v>
      </c>
      <c r="C84" s="44">
        <v>10036099542</v>
      </c>
      <c r="D84" s="35"/>
      <c r="E84" s="45" t="s">
        <v>192</v>
      </c>
      <c r="F84" s="38" t="s">
        <v>193</v>
      </c>
      <c r="G84" s="36" t="s">
        <v>38</v>
      </c>
      <c r="H84" s="84" t="s">
        <v>189</v>
      </c>
      <c r="I84" s="80"/>
      <c r="J84" s="80"/>
      <c r="K84" s="61"/>
      <c r="L84" s="34"/>
      <c r="M84" s="42"/>
    </row>
    <row r="85" spans="1:13" s="4" customFormat="1" ht="30.75" customHeight="1" x14ac:dyDescent="0.2">
      <c r="A85" s="37" t="s">
        <v>24</v>
      </c>
      <c r="B85" s="38">
        <v>56</v>
      </c>
      <c r="C85" s="44">
        <v>10034920687</v>
      </c>
      <c r="D85" s="35"/>
      <c r="E85" s="45" t="s">
        <v>194</v>
      </c>
      <c r="F85" s="38" t="s">
        <v>195</v>
      </c>
      <c r="G85" s="36" t="s">
        <v>27</v>
      </c>
      <c r="H85" s="84" t="s">
        <v>196</v>
      </c>
      <c r="I85" s="80"/>
      <c r="J85" s="80"/>
      <c r="K85" s="61"/>
      <c r="L85" s="34"/>
      <c r="M85" s="42"/>
    </row>
    <row r="86" spans="1:13" s="4" customFormat="1" ht="30.75" customHeight="1" x14ac:dyDescent="0.2">
      <c r="A86" s="37" t="s">
        <v>24</v>
      </c>
      <c r="B86" s="38">
        <v>58</v>
      </c>
      <c r="C86" s="44">
        <v>10015063070</v>
      </c>
      <c r="D86" s="35"/>
      <c r="E86" s="45" t="s">
        <v>199</v>
      </c>
      <c r="F86" s="38" t="s">
        <v>200</v>
      </c>
      <c r="G86" s="36" t="s">
        <v>27</v>
      </c>
      <c r="H86" s="84" t="s">
        <v>196</v>
      </c>
      <c r="I86" s="80"/>
      <c r="J86" s="80"/>
      <c r="K86" s="61"/>
      <c r="L86" s="34"/>
      <c r="M86" s="42"/>
    </row>
    <row r="87" spans="1:13" s="4" customFormat="1" ht="30.75" customHeight="1" x14ac:dyDescent="0.2">
      <c r="A87" s="37" t="s">
        <v>24</v>
      </c>
      <c r="B87" s="38">
        <v>59</v>
      </c>
      <c r="C87" s="44">
        <v>10036094791</v>
      </c>
      <c r="D87" s="35"/>
      <c r="E87" s="45" t="s">
        <v>201</v>
      </c>
      <c r="F87" s="38" t="s">
        <v>202</v>
      </c>
      <c r="G87" s="36" t="s">
        <v>27</v>
      </c>
      <c r="H87" s="84" t="s">
        <v>196</v>
      </c>
      <c r="I87" s="80"/>
      <c r="J87" s="80"/>
      <c r="K87" s="61"/>
      <c r="L87" s="34"/>
      <c r="M87" s="42"/>
    </row>
    <row r="88" spans="1:13" s="4" customFormat="1" ht="30.75" customHeight="1" x14ac:dyDescent="0.2">
      <c r="A88" s="37" t="s">
        <v>24</v>
      </c>
      <c r="B88" s="38">
        <v>60</v>
      </c>
      <c r="C88" s="44">
        <v>10034983638</v>
      </c>
      <c r="D88" s="35"/>
      <c r="E88" s="45" t="s">
        <v>203</v>
      </c>
      <c r="F88" s="38" t="s">
        <v>204</v>
      </c>
      <c r="G88" s="36" t="s">
        <v>38</v>
      </c>
      <c r="H88" s="84" t="s">
        <v>196</v>
      </c>
      <c r="I88" s="80"/>
      <c r="J88" s="80"/>
      <c r="K88" s="61"/>
      <c r="L88" s="34"/>
      <c r="M88" s="42"/>
    </row>
    <row r="89" spans="1:13" s="4" customFormat="1" ht="30.75" customHeight="1" x14ac:dyDescent="0.2">
      <c r="A89" s="37" t="s">
        <v>24</v>
      </c>
      <c r="B89" s="38">
        <v>61</v>
      </c>
      <c r="C89" s="44">
        <v>10008704621</v>
      </c>
      <c r="D89" s="35"/>
      <c r="E89" s="45" t="s">
        <v>205</v>
      </c>
      <c r="F89" s="38" t="s">
        <v>206</v>
      </c>
      <c r="G89" s="36" t="s">
        <v>27</v>
      </c>
      <c r="H89" s="84" t="s">
        <v>196</v>
      </c>
      <c r="I89" s="80"/>
      <c r="J89" s="80"/>
      <c r="K89" s="61"/>
      <c r="L89" s="34"/>
      <c r="M89" s="42"/>
    </row>
    <row r="90" spans="1:13" s="4" customFormat="1" ht="30.75" customHeight="1" x14ac:dyDescent="0.2">
      <c r="A90" s="37" t="s">
        <v>24</v>
      </c>
      <c r="B90" s="38">
        <v>62</v>
      </c>
      <c r="C90" s="44">
        <v>10009484257</v>
      </c>
      <c r="D90" s="35"/>
      <c r="E90" s="45" t="s">
        <v>207</v>
      </c>
      <c r="F90" s="38" t="s">
        <v>208</v>
      </c>
      <c r="G90" s="36" t="s">
        <v>27</v>
      </c>
      <c r="H90" s="84" t="s">
        <v>196</v>
      </c>
      <c r="I90" s="80"/>
      <c r="J90" s="80"/>
      <c r="K90" s="61"/>
      <c r="L90" s="34"/>
      <c r="M90" s="42"/>
    </row>
    <row r="91" spans="1:13" s="4" customFormat="1" ht="30.75" customHeight="1" x14ac:dyDescent="0.2">
      <c r="A91" s="37" t="s">
        <v>24</v>
      </c>
      <c r="B91" s="38">
        <v>63</v>
      </c>
      <c r="C91" s="44">
        <v>10036028410</v>
      </c>
      <c r="D91" s="35"/>
      <c r="E91" s="45" t="s">
        <v>209</v>
      </c>
      <c r="F91" s="38" t="s">
        <v>210</v>
      </c>
      <c r="G91" s="36" t="s">
        <v>38</v>
      </c>
      <c r="H91" s="84" t="s">
        <v>196</v>
      </c>
      <c r="I91" s="80"/>
      <c r="J91" s="80"/>
      <c r="K91" s="61"/>
      <c r="L91" s="34"/>
      <c r="M91" s="42"/>
    </row>
    <row r="92" spans="1:13" s="4" customFormat="1" ht="30.75" customHeight="1" x14ac:dyDescent="0.2">
      <c r="A92" s="37" t="s">
        <v>24</v>
      </c>
      <c r="B92" s="38">
        <v>65</v>
      </c>
      <c r="C92" s="44">
        <v>10058295869</v>
      </c>
      <c r="D92" s="35"/>
      <c r="E92" s="45" t="s">
        <v>213</v>
      </c>
      <c r="F92" s="38" t="s">
        <v>214</v>
      </c>
      <c r="G92" s="36" t="s">
        <v>38</v>
      </c>
      <c r="H92" s="84" t="s">
        <v>196</v>
      </c>
      <c r="I92" s="80"/>
      <c r="J92" s="80"/>
      <c r="K92" s="61"/>
      <c r="L92" s="34"/>
      <c r="M92" s="42"/>
    </row>
    <row r="93" spans="1:13" s="4" customFormat="1" ht="30.75" customHeight="1" x14ac:dyDescent="0.2">
      <c r="A93" s="37" t="s">
        <v>24</v>
      </c>
      <c r="B93" s="38">
        <v>66</v>
      </c>
      <c r="C93" s="44">
        <v>10034971615</v>
      </c>
      <c r="D93" s="35"/>
      <c r="E93" s="45" t="s">
        <v>215</v>
      </c>
      <c r="F93" s="38" t="s">
        <v>216</v>
      </c>
      <c r="G93" s="36" t="s">
        <v>38</v>
      </c>
      <c r="H93" s="84" t="s">
        <v>196</v>
      </c>
      <c r="I93" s="80"/>
      <c r="J93" s="80"/>
      <c r="K93" s="61"/>
      <c r="L93" s="34"/>
      <c r="M93" s="42"/>
    </row>
    <row r="94" spans="1:13" s="4" customFormat="1" ht="30.75" customHeight="1" x14ac:dyDescent="0.2">
      <c r="A94" s="37" t="s">
        <v>24</v>
      </c>
      <c r="B94" s="38">
        <v>68</v>
      </c>
      <c r="C94" s="44">
        <v>10003057605</v>
      </c>
      <c r="D94" s="35"/>
      <c r="E94" s="45" t="s">
        <v>219</v>
      </c>
      <c r="F94" s="38" t="s">
        <v>220</v>
      </c>
      <c r="G94" s="36" t="s">
        <v>27</v>
      </c>
      <c r="H94" s="84" t="s">
        <v>196</v>
      </c>
      <c r="I94" s="80"/>
      <c r="J94" s="80"/>
      <c r="K94" s="61"/>
      <c r="L94" s="34"/>
      <c r="M94" s="42"/>
    </row>
    <row r="95" spans="1:13" s="4" customFormat="1" ht="30.75" customHeight="1" x14ac:dyDescent="0.2">
      <c r="A95" s="37" t="s">
        <v>24</v>
      </c>
      <c r="B95" s="38">
        <v>70</v>
      </c>
      <c r="C95" s="44">
        <v>10009394634</v>
      </c>
      <c r="D95" s="35"/>
      <c r="E95" s="45" t="s">
        <v>223</v>
      </c>
      <c r="F95" s="38" t="s">
        <v>224</v>
      </c>
      <c r="G95" s="36" t="s">
        <v>27</v>
      </c>
      <c r="H95" s="84" t="s">
        <v>196</v>
      </c>
      <c r="I95" s="80"/>
      <c r="J95" s="80"/>
      <c r="K95" s="61"/>
      <c r="L95" s="34"/>
      <c r="M95" s="42"/>
    </row>
    <row r="96" spans="1:13" s="4" customFormat="1" ht="30.75" customHeight="1" x14ac:dyDescent="0.2">
      <c r="A96" s="37" t="s">
        <v>24</v>
      </c>
      <c r="B96" s="38">
        <v>71</v>
      </c>
      <c r="C96" s="44">
        <v>10094000963</v>
      </c>
      <c r="D96" s="35"/>
      <c r="E96" s="45" t="s">
        <v>225</v>
      </c>
      <c r="F96" s="38" t="s">
        <v>226</v>
      </c>
      <c r="G96" s="36" t="s">
        <v>59</v>
      </c>
      <c r="H96" s="84" t="s">
        <v>227</v>
      </c>
      <c r="I96" s="80"/>
      <c r="J96" s="80"/>
      <c r="K96" s="61"/>
      <c r="L96" s="34"/>
      <c r="M96" s="42"/>
    </row>
    <row r="97" spans="1:13" s="4" customFormat="1" ht="30.75" customHeight="1" x14ac:dyDescent="0.2">
      <c r="A97" s="37" t="s">
        <v>24</v>
      </c>
      <c r="B97" s="38">
        <v>74</v>
      </c>
      <c r="C97" s="44">
        <v>10051516276</v>
      </c>
      <c r="D97" s="35"/>
      <c r="E97" s="45" t="s">
        <v>233</v>
      </c>
      <c r="F97" s="38" t="s">
        <v>234</v>
      </c>
      <c r="G97" s="36" t="s">
        <v>27</v>
      </c>
      <c r="H97" s="84" t="s">
        <v>230</v>
      </c>
      <c r="I97" s="80"/>
      <c r="J97" s="80"/>
      <c r="K97" s="61"/>
      <c r="L97" s="34"/>
      <c r="M97" s="42"/>
    </row>
    <row r="98" spans="1:13" s="4" customFormat="1" ht="30.75" customHeight="1" x14ac:dyDescent="0.2">
      <c r="A98" s="37" t="s">
        <v>24</v>
      </c>
      <c r="B98" s="38">
        <v>75</v>
      </c>
      <c r="C98" s="44">
        <v>10034919374</v>
      </c>
      <c r="D98" s="35"/>
      <c r="E98" s="45" t="s">
        <v>235</v>
      </c>
      <c r="F98" s="38" t="s">
        <v>236</v>
      </c>
      <c r="G98" s="36" t="s">
        <v>27</v>
      </c>
      <c r="H98" s="84" t="s">
        <v>230</v>
      </c>
      <c r="I98" s="80"/>
      <c r="J98" s="80"/>
      <c r="K98" s="61"/>
      <c r="L98" s="34"/>
      <c r="M98" s="42"/>
    </row>
    <row r="99" spans="1:13" s="4" customFormat="1" ht="30.75" customHeight="1" x14ac:dyDescent="0.2">
      <c r="A99" s="37" t="s">
        <v>24</v>
      </c>
      <c r="B99" s="38">
        <v>76</v>
      </c>
      <c r="C99" s="44">
        <v>10034911900</v>
      </c>
      <c r="D99" s="35"/>
      <c r="E99" s="45" t="s">
        <v>237</v>
      </c>
      <c r="F99" s="38" t="s">
        <v>238</v>
      </c>
      <c r="G99" s="36" t="s">
        <v>38</v>
      </c>
      <c r="H99" s="84" t="s">
        <v>230</v>
      </c>
      <c r="I99" s="80"/>
      <c r="J99" s="80"/>
      <c r="K99" s="61"/>
      <c r="L99" s="34"/>
      <c r="M99" s="42"/>
    </row>
    <row r="100" spans="1:13" s="4" customFormat="1" ht="30.75" customHeight="1" x14ac:dyDescent="0.2">
      <c r="A100" s="37" t="s">
        <v>24</v>
      </c>
      <c r="B100" s="38">
        <v>78</v>
      </c>
      <c r="C100" s="44">
        <v>10057706896</v>
      </c>
      <c r="D100" s="35"/>
      <c r="E100" s="45" t="s">
        <v>241</v>
      </c>
      <c r="F100" s="38" t="s">
        <v>242</v>
      </c>
      <c r="G100" s="36" t="s">
        <v>38</v>
      </c>
      <c r="H100" s="84" t="s">
        <v>230</v>
      </c>
      <c r="I100" s="80"/>
      <c r="J100" s="80"/>
      <c r="K100" s="61"/>
      <c r="L100" s="34"/>
      <c r="M100" s="42"/>
    </row>
    <row r="101" spans="1:13" s="4" customFormat="1" ht="30.75" customHeight="1" x14ac:dyDescent="0.2">
      <c r="A101" s="37" t="s">
        <v>24</v>
      </c>
      <c r="B101" s="38">
        <v>79</v>
      </c>
      <c r="C101" s="44">
        <v>10036012848</v>
      </c>
      <c r="D101" s="35"/>
      <c r="E101" s="45" t="s">
        <v>243</v>
      </c>
      <c r="F101" s="38" t="s">
        <v>244</v>
      </c>
      <c r="G101" s="36" t="s">
        <v>38</v>
      </c>
      <c r="H101" s="84" t="s">
        <v>230</v>
      </c>
      <c r="I101" s="80"/>
      <c r="J101" s="80"/>
      <c r="K101" s="61"/>
      <c r="L101" s="34"/>
      <c r="M101" s="42"/>
    </row>
    <row r="102" spans="1:13" s="4" customFormat="1" ht="30.75" customHeight="1" x14ac:dyDescent="0.2">
      <c r="A102" s="37" t="s">
        <v>24</v>
      </c>
      <c r="B102" s="38">
        <v>80</v>
      </c>
      <c r="C102" s="44">
        <v>10034938875</v>
      </c>
      <c r="D102" s="35"/>
      <c r="E102" s="45" t="s">
        <v>245</v>
      </c>
      <c r="F102" s="38" t="s">
        <v>246</v>
      </c>
      <c r="G102" s="36" t="s">
        <v>27</v>
      </c>
      <c r="H102" s="84" t="s">
        <v>230</v>
      </c>
      <c r="I102" s="80"/>
      <c r="J102" s="80"/>
      <c r="K102" s="61"/>
      <c r="L102" s="34"/>
      <c r="M102" s="42"/>
    </row>
    <row r="103" spans="1:13" s="4" customFormat="1" ht="30.75" customHeight="1" x14ac:dyDescent="0.2">
      <c r="A103" s="37" t="s">
        <v>24</v>
      </c>
      <c r="B103" s="38">
        <v>82</v>
      </c>
      <c r="C103" s="44">
        <v>10036048820</v>
      </c>
      <c r="D103" s="35"/>
      <c r="E103" s="45" t="s">
        <v>250</v>
      </c>
      <c r="F103" s="38" t="s">
        <v>251</v>
      </c>
      <c r="G103" s="36" t="s">
        <v>38</v>
      </c>
      <c r="H103" s="84" t="s">
        <v>249</v>
      </c>
      <c r="I103" s="80"/>
      <c r="J103" s="80"/>
      <c r="K103" s="61"/>
      <c r="L103" s="34"/>
      <c r="M103" s="48" t="s">
        <v>73</v>
      </c>
    </row>
    <row r="104" spans="1:13" s="4" customFormat="1" ht="30.75" customHeight="1" x14ac:dyDescent="0.2">
      <c r="A104" s="37" t="s">
        <v>24</v>
      </c>
      <c r="B104" s="38">
        <v>84</v>
      </c>
      <c r="C104" s="44">
        <v>10009737568</v>
      </c>
      <c r="D104" s="35"/>
      <c r="E104" s="45" t="s">
        <v>254</v>
      </c>
      <c r="F104" s="38" t="s">
        <v>255</v>
      </c>
      <c r="G104" s="36" t="s">
        <v>22</v>
      </c>
      <c r="H104" s="84" t="s">
        <v>256</v>
      </c>
      <c r="I104" s="80"/>
      <c r="J104" s="80"/>
      <c r="K104" s="61"/>
      <c r="L104" s="34"/>
      <c r="M104" s="48" t="s">
        <v>73</v>
      </c>
    </row>
    <row r="105" spans="1:13" s="4" customFormat="1" ht="30.75" customHeight="1" x14ac:dyDescent="0.2">
      <c r="A105" s="37" t="s">
        <v>24</v>
      </c>
      <c r="B105" s="38">
        <v>85</v>
      </c>
      <c r="C105" s="44">
        <v>10014630008</v>
      </c>
      <c r="D105" s="35"/>
      <c r="E105" s="45" t="s">
        <v>257</v>
      </c>
      <c r="F105" s="38" t="s">
        <v>258</v>
      </c>
      <c r="G105" s="36" t="s">
        <v>22</v>
      </c>
      <c r="H105" s="84" t="s">
        <v>256</v>
      </c>
      <c r="I105" s="80"/>
      <c r="J105" s="80"/>
      <c r="K105" s="61"/>
      <c r="L105" s="34"/>
      <c r="M105" s="42"/>
    </row>
    <row r="106" spans="1:13" s="4" customFormat="1" ht="30.75" customHeight="1" x14ac:dyDescent="0.2">
      <c r="A106" s="37" t="s">
        <v>24</v>
      </c>
      <c r="B106" s="38">
        <v>86</v>
      </c>
      <c r="C106" s="44">
        <v>10080506647</v>
      </c>
      <c r="D106" s="35"/>
      <c r="E106" s="45" t="s">
        <v>259</v>
      </c>
      <c r="F106" s="38" t="s">
        <v>260</v>
      </c>
      <c r="G106" s="36" t="s">
        <v>38</v>
      </c>
      <c r="H106" s="84" t="s">
        <v>256</v>
      </c>
      <c r="I106" s="80"/>
      <c r="J106" s="80"/>
      <c r="K106" s="61"/>
      <c r="L106" s="34"/>
      <c r="M106" s="42"/>
    </row>
    <row r="107" spans="1:13" s="4" customFormat="1" ht="30.75" customHeight="1" x14ac:dyDescent="0.2">
      <c r="A107" s="37" t="s">
        <v>24</v>
      </c>
      <c r="B107" s="38">
        <v>87</v>
      </c>
      <c r="C107" s="44">
        <v>10010085960</v>
      </c>
      <c r="D107" s="35"/>
      <c r="E107" s="45" t="s">
        <v>261</v>
      </c>
      <c r="F107" s="38" t="s">
        <v>262</v>
      </c>
      <c r="G107" s="36" t="s">
        <v>27</v>
      </c>
      <c r="H107" s="84" t="s">
        <v>263</v>
      </c>
      <c r="I107" s="80"/>
      <c r="J107" s="80"/>
      <c r="K107" s="61"/>
      <c r="L107" s="34"/>
      <c r="M107" s="42"/>
    </row>
    <row r="108" spans="1:13" s="4" customFormat="1" ht="30.75" customHeight="1" x14ac:dyDescent="0.2">
      <c r="A108" s="37" t="s">
        <v>24</v>
      </c>
      <c r="B108" s="38">
        <v>88</v>
      </c>
      <c r="C108" s="44">
        <v>10014927270</v>
      </c>
      <c r="D108" s="35"/>
      <c r="E108" s="45" t="s">
        <v>264</v>
      </c>
      <c r="F108" s="38" t="s">
        <v>265</v>
      </c>
      <c r="G108" s="36" t="s">
        <v>27</v>
      </c>
      <c r="H108" s="84" t="s">
        <v>263</v>
      </c>
      <c r="I108" s="80"/>
      <c r="J108" s="80"/>
      <c r="K108" s="61"/>
      <c r="L108" s="34"/>
      <c r="M108" s="42"/>
    </row>
    <row r="109" spans="1:13" s="4" customFormat="1" ht="30.75" customHeight="1" x14ac:dyDescent="0.2">
      <c r="A109" s="37" t="s">
        <v>24</v>
      </c>
      <c r="B109" s="38">
        <v>89</v>
      </c>
      <c r="C109" s="44">
        <v>10014562916</v>
      </c>
      <c r="D109" s="35"/>
      <c r="E109" s="45" t="s">
        <v>266</v>
      </c>
      <c r="F109" s="38" t="s">
        <v>267</v>
      </c>
      <c r="G109" s="36" t="s">
        <v>22</v>
      </c>
      <c r="H109" s="84" t="s">
        <v>263</v>
      </c>
      <c r="I109" s="80"/>
      <c r="J109" s="80"/>
      <c r="K109" s="61"/>
      <c r="L109" s="34"/>
      <c r="M109" s="42"/>
    </row>
    <row r="110" spans="1:13" s="4" customFormat="1" ht="30.75" customHeight="1" x14ac:dyDescent="0.2">
      <c r="A110" s="37" t="s">
        <v>24</v>
      </c>
      <c r="B110" s="38">
        <v>90</v>
      </c>
      <c r="C110" s="44">
        <v>10036041443</v>
      </c>
      <c r="D110" s="35"/>
      <c r="E110" s="45" t="s">
        <v>268</v>
      </c>
      <c r="F110" s="38" t="s">
        <v>269</v>
      </c>
      <c r="G110" s="36" t="s">
        <v>27</v>
      </c>
      <c r="H110" s="84" t="s">
        <v>263</v>
      </c>
      <c r="I110" s="80"/>
      <c r="J110" s="80"/>
      <c r="K110" s="61"/>
      <c r="L110" s="34"/>
      <c r="M110" s="42"/>
    </row>
    <row r="111" spans="1:13" s="4" customFormat="1" ht="30.75" customHeight="1" x14ac:dyDescent="0.2">
      <c r="A111" s="37" t="s">
        <v>24</v>
      </c>
      <c r="B111" s="38">
        <v>91</v>
      </c>
      <c r="C111" s="44">
        <v>10034912203</v>
      </c>
      <c r="D111" s="35"/>
      <c r="E111" s="45" t="s">
        <v>270</v>
      </c>
      <c r="F111" s="38" t="s">
        <v>271</v>
      </c>
      <c r="G111" s="36" t="s">
        <v>27</v>
      </c>
      <c r="H111" s="84" t="s">
        <v>263</v>
      </c>
      <c r="I111" s="80"/>
      <c r="J111" s="80"/>
      <c r="K111" s="61"/>
      <c r="L111" s="34"/>
      <c r="M111" s="48" t="s">
        <v>73</v>
      </c>
    </row>
    <row r="112" spans="1:13" s="4" customFormat="1" ht="30.75" customHeight="1" x14ac:dyDescent="0.2">
      <c r="A112" s="37" t="s">
        <v>24</v>
      </c>
      <c r="B112" s="38">
        <v>93</v>
      </c>
      <c r="C112" s="44">
        <v>10003223414</v>
      </c>
      <c r="D112" s="35"/>
      <c r="E112" s="45" t="s">
        <v>275</v>
      </c>
      <c r="F112" s="38" t="s">
        <v>276</v>
      </c>
      <c r="G112" s="36" t="s">
        <v>27</v>
      </c>
      <c r="H112" s="84" t="s">
        <v>274</v>
      </c>
      <c r="I112" s="80"/>
      <c r="J112" s="80"/>
      <c r="K112" s="61"/>
      <c r="L112" s="34"/>
      <c r="M112" s="42"/>
    </row>
    <row r="113" spans="1:13" s="4" customFormat="1" ht="30.75" customHeight="1" x14ac:dyDescent="0.2">
      <c r="A113" s="37" t="s">
        <v>24</v>
      </c>
      <c r="B113" s="38">
        <v>94</v>
      </c>
      <c r="C113" s="44">
        <v>10036072664</v>
      </c>
      <c r="D113" s="35"/>
      <c r="E113" s="45" t="s">
        <v>277</v>
      </c>
      <c r="F113" s="38" t="s">
        <v>278</v>
      </c>
      <c r="G113" s="36" t="s">
        <v>38</v>
      </c>
      <c r="H113" s="84" t="s">
        <v>279</v>
      </c>
      <c r="I113" s="80"/>
      <c r="J113" s="80"/>
      <c r="K113" s="61"/>
      <c r="L113" s="34"/>
      <c r="M113" s="42"/>
    </row>
    <row r="114" spans="1:13" s="4" customFormat="1" ht="30.75" customHeight="1" x14ac:dyDescent="0.2">
      <c r="A114" s="37" t="s">
        <v>24</v>
      </c>
      <c r="B114" s="38">
        <v>95</v>
      </c>
      <c r="C114" s="44">
        <v>10076770329</v>
      </c>
      <c r="D114" s="35"/>
      <c r="E114" s="45" t="s">
        <v>280</v>
      </c>
      <c r="F114" s="38" t="s">
        <v>281</v>
      </c>
      <c r="G114" s="36" t="s">
        <v>59</v>
      </c>
      <c r="H114" s="84" t="s">
        <v>282</v>
      </c>
      <c r="I114" s="80"/>
      <c r="J114" s="80"/>
      <c r="K114" s="61"/>
      <c r="L114" s="34"/>
      <c r="M114" s="42"/>
    </row>
    <row r="115" spans="1:13" s="4" customFormat="1" ht="30.75" customHeight="1" x14ac:dyDescent="0.2">
      <c r="A115" s="37" t="s">
        <v>24</v>
      </c>
      <c r="B115" s="38">
        <v>96</v>
      </c>
      <c r="C115" s="44">
        <v>10077619582</v>
      </c>
      <c r="D115" s="35"/>
      <c r="E115" s="45" t="s">
        <v>283</v>
      </c>
      <c r="F115" s="38" t="s">
        <v>284</v>
      </c>
      <c r="G115" s="36" t="s">
        <v>59</v>
      </c>
      <c r="H115" s="84" t="s">
        <v>282</v>
      </c>
      <c r="I115" s="80"/>
      <c r="J115" s="80"/>
      <c r="K115" s="61"/>
      <c r="L115" s="34"/>
      <c r="M115" s="42"/>
    </row>
    <row r="116" spans="1:13" s="4" customFormat="1" ht="30.75" customHeight="1" x14ac:dyDescent="0.2">
      <c r="A116" s="37" t="s">
        <v>24</v>
      </c>
      <c r="B116" s="38">
        <v>97</v>
      </c>
      <c r="C116" s="44">
        <v>10095959858</v>
      </c>
      <c r="D116" s="35"/>
      <c r="E116" s="45" t="s">
        <v>285</v>
      </c>
      <c r="F116" s="38" t="s">
        <v>286</v>
      </c>
      <c r="G116" s="36" t="s">
        <v>38</v>
      </c>
      <c r="H116" s="84" t="s">
        <v>282</v>
      </c>
      <c r="I116" s="80"/>
      <c r="J116" s="80"/>
      <c r="K116" s="61"/>
      <c r="L116" s="34"/>
      <c r="M116" s="42"/>
    </row>
    <row r="117" spans="1:13" s="4" customFormat="1" ht="30.75" customHeight="1" x14ac:dyDescent="0.2">
      <c r="A117" s="37" t="s">
        <v>24</v>
      </c>
      <c r="B117" s="38">
        <v>99</v>
      </c>
      <c r="C117" s="44">
        <v>10014375885</v>
      </c>
      <c r="D117" s="35"/>
      <c r="E117" s="45" t="s">
        <v>287</v>
      </c>
      <c r="F117" s="38" t="s">
        <v>288</v>
      </c>
      <c r="G117" s="36" t="s">
        <v>27</v>
      </c>
      <c r="H117" s="84" t="s">
        <v>289</v>
      </c>
      <c r="I117" s="80"/>
      <c r="J117" s="80"/>
      <c r="K117" s="61"/>
      <c r="L117" s="34"/>
      <c r="M117" s="42"/>
    </row>
    <row r="118" spans="1:13" s="4" customFormat="1" ht="30.75" customHeight="1" x14ac:dyDescent="0.2">
      <c r="A118" s="37" t="s">
        <v>24</v>
      </c>
      <c r="B118" s="38">
        <v>100</v>
      </c>
      <c r="C118" s="44">
        <v>10009395543</v>
      </c>
      <c r="D118" s="35"/>
      <c r="E118" s="45" t="s">
        <v>290</v>
      </c>
      <c r="F118" s="38" t="s">
        <v>291</v>
      </c>
      <c r="G118" s="36" t="s">
        <v>27</v>
      </c>
      <c r="H118" s="84" t="s">
        <v>289</v>
      </c>
      <c r="I118" s="80"/>
      <c r="J118" s="80"/>
      <c r="K118" s="61"/>
      <c r="L118" s="34"/>
      <c r="M118" s="42"/>
    </row>
    <row r="119" spans="1:13" s="4" customFormat="1" ht="30.75" customHeight="1" x14ac:dyDescent="0.2">
      <c r="A119" s="37" t="s">
        <v>24</v>
      </c>
      <c r="B119" s="38">
        <v>101</v>
      </c>
      <c r="C119" s="44">
        <v>10009047353</v>
      </c>
      <c r="D119" s="35"/>
      <c r="E119" s="45" t="s">
        <v>292</v>
      </c>
      <c r="F119" s="38" t="s">
        <v>293</v>
      </c>
      <c r="G119" s="36" t="s">
        <v>38</v>
      </c>
      <c r="H119" s="84" t="s">
        <v>289</v>
      </c>
      <c r="I119" s="80"/>
      <c r="J119" s="80"/>
      <c r="K119" s="61"/>
      <c r="L119" s="34"/>
      <c r="M119" s="42"/>
    </row>
    <row r="120" spans="1:13" s="4" customFormat="1" ht="30.75" customHeight="1" x14ac:dyDescent="0.2">
      <c r="A120" s="37" t="s">
        <v>24</v>
      </c>
      <c r="B120" s="38">
        <v>102</v>
      </c>
      <c r="C120" s="44">
        <v>10036092367</v>
      </c>
      <c r="D120" s="35"/>
      <c r="E120" s="45" t="s">
        <v>294</v>
      </c>
      <c r="F120" s="38" t="s">
        <v>295</v>
      </c>
      <c r="G120" s="36" t="s">
        <v>38</v>
      </c>
      <c r="H120" s="84" t="s">
        <v>289</v>
      </c>
      <c r="I120" s="80"/>
      <c r="J120" s="80"/>
      <c r="K120" s="61"/>
      <c r="L120" s="34"/>
      <c r="M120" s="42"/>
    </row>
    <row r="121" spans="1:13" s="4" customFormat="1" ht="30.75" customHeight="1" x14ac:dyDescent="0.2">
      <c r="A121" s="37" t="s">
        <v>24</v>
      </c>
      <c r="B121" s="38">
        <v>104</v>
      </c>
      <c r="C121" s="44">
        <v>10036019215</v>
      </c>
      <c r="D121" s="35"/>
      <c r="E121" s="45" t="s">
        <v>299</v>
      </c>
      <c r="F121" s="38" t="s">
        <v>300</v>
      </c>
      <c r="G121" s="36" t="s">
        <v>27</v>
      </c>
      <c r="H121" s="84" t="s">
        <v>301</v>
      </c>
      <c r="I121" s="80"/>
      <c r="J121" s="80"/>
      <c r="K121" s="61"/>
      <c r="L121" s="34"/>
      <c r="M121" s="96" t="s">
        <v>74</v>
      </c>
    </row>
    <row r="122" spans="1:13" s="4" customFormat="1" ht="30.75" customHeight="1" x14ac:dyDescent="0.2">
      <c r="A122" s="37" t="s">
        <v>24</v>
      </c>
      <c r="B122" s="38">
        <v>105</v>
      </c>
      <c r="C122" s="44">
        <v>10101332850</v>
      </c>
      <c r="D122" s="35"/>
      <c r="E122" s="45" t="s">
        <v>302</v>
      </c>
      <c r="F122" s="38" t="s">
        <v>303</v>
      </c>
      <c r="G122" s="36" t="s">
        <v>38</v>
      </c>
      <c r="H122" s="84" t="s">
        <v>304</v>
      </c>
      <c r="I122" s="80"/>
      <c r="J122" s="80"/>
      <c r="K122" s="61"/>
      <c r="L122" s="34"/>
      <c r="M122" s="42"/>
    </row>
    <row r="123" spans="1:13" s="4" customFormat="1" ht="30.75" customHeight="1" x14ac:dyDescent="0.2">
      <c r="A123" s="37" t="s">
        <v>24</v>
      </c>
      <c r="B123" s="38">
        <v>106</v>
      </c>
      <c r="C123" s="44">
        <v>10006455130</v>
      </c>
      <c r="D123" s="35"/>
      <c r="E123" s="45" t="s">
        <v>305</v>
      </c>
      <c r="F123" s="38" t="s">
        <v>306</v>
      </c>
      <c r="G123" s="36" t="s">
        <v>27</v>
      </c>
      <c r="H123" s="84" t="s">
        <v>307</v>
      </c>
      <c r="I123" s="80"/>
      <c r="J123" s="80"/>
      <c r="K123" s="61"/>
      <c r="L123" s="34"/>
      <c r="M123" s="42"/>
    </row>
    <row r="124" spans="1:13" s="4" customFormat="1" ht="30.75" customHeight="1" x14ac:dyDescent="0.2">
      <c r="A124" s="37" t="s">
        <v>24</v>
      </c>
      <c r="B124" s="38">
        <v>107</v>
      </c>
      <c r="C124" s="44">
        <v>10116896502</v>
      </c>
      <c r="D124" s="35"/>
      <c r="E124" s="45" t="s">
        <v>308</v>
      </c>
      <c r="F124" s="38" t="s">
        <v>309</v>
      </c>
      <c r="G124" s="36" t="s">
        <v>38</v>
      </c>
      <c r="H124" s="84" t="s">
        <v>307</v>
      </c>
      <c r="I124" s="80"/>
      <c r="J124" s="80"/>
      <c r="K124" s="61"/>
      <c r="L124" s="34"/>
      <c r="M124" s="42"/>
    </row>
    <row r="125" spans="1:13" s="4" customFormat="1" ht="30.75" customHeight="1" x14ac:dyDescent="0.2">
      <c r="A125" s="37" t="s">
        <v>24</v>
      </c>
      <c r="B125" s="38">
        <v>108</v>
      </c>
      <c r="C125" s="44">
        <v>10005914758</v>
      </c>
      <c r="D125" s="35"/>
      <c r="E125" s="45" t="s">
        <v>310</v>
      </c>
      <c r="F125" s="38" t="s">
        <v>311</v>
      </c>
      <c r="G125" s="36" t="s">
        <v>22</v>
      </c>
      <c r="H125" s="84" t="s">
        <v>312</v>
      </c>
      <c r="I125" s="80"/>
      <c r="J125" s="80"/>
      <c r="K125" s="61"/>
      <c r="L125" s="34"/>
      <c r="M125" s="42"/>
    </row>
    <row r="126" spans="1:13" s="4" customFormat="1" ht="30.75" customHeight="1" x14ac:dyDescent="0.2">
      <c r="A126" s="37" t="s">
        <v>24</v>
      </c>
      <c r="B126" s="38">
        <v>109</v>
      </c>
      <c r="C126" s="44">
        <v>10015328509</v>
      </c>
      <c r="D126" s="35"/>
      <c r="E126" s="45" t="s">
        <v>109</v>
      </c>
      <c r="F126" s="38" t="s">
        <v>313</v>
      </c>
      <c r="G126" s="36" t="s">
        <v>27</v>
      </c>
      <c r="H126" s="84" t="s">
        <v>312</v>
      </c>
      <c r="I126" s="80"/>
      <c r="J126" s="80"/>
      <c r="K126" s="61"/>
      <c r="L126" s="34"/>
      <c r="M126" s="42"/>
    </row>
    <row r="127" spans="1:13" s="4" customFormat="1" ht="30.75" customHeight="1" x14ac:dyDescent="0.2">
      <c r="A127" s="37" t="s">
        <v>24</v>
      </c>
      <c r="B127" s="38">
        <v>110</v>
      </c>
      <c r="C127" s="44">
        <v>10034925438</v>
      </c>
      <c r="D127" s="35"/>
      <c r="E127" s="45" t="s">
        <v>314</v>
      </c>
      <c r="F127" s="38" t="s">
        <v>315</v>
      </c>
      <c r="G127" s="36" t="s">
        <v>27</v>
      </c>
      <c r="H127" s="84" t="s">
        <v>316</v>
      </c>
      <c r="I127" s="80"/>
      <c r="J127" s="80"/>
      <c r="K127" s="61"/>
      <c r="L127" s="34"/>
      <c r="M127" s="48"/>
    </row>
    <row r="128" spans="1:13" s="4" customFormat="1" ht="30.75" customHeight="1" x14ac:dyDescent="0.2">
      <c r="A128" s="37" t="s">
        <v>24</v>
      </c>
      <c r="B128" s="38">
        <v>111</v>
      </c>
      <c r="C128" s="44">
        <v>10036048618</v>
      </c>
      <c r="D128" s="35"/>
      <c r="E128" s="45" t="s">
        <v>317</v>
      </c>
      <c r="F128" s="38" t="s">
        <v>318</v>
      </c>
      <c r="G128" s="36" t="s">
        <v>27</v>
      </c>
      <c r="H128" s="84" t="s">
        <v>316</v>
      </c>
      <c r="I128" s="80"/>
      <c r="J128" s="80"/>
      <c r="K128" s="61"/>
      <c r="L128" s="34"/>
      <c r="M128" s="48" t="s">
        <v>73</v>
      </c>
    </row>
    <row r="129" spans="1:13" s="4" customFormat="1" ht="30.75" customHeight="1" x14ac:dyDescent="0.2">
      <c r="A129" s="37" t="s">
        <v>24</v>
      </c>
      <c r="B129" s="38">
        <v>112</v>
      </c>
      <c r="C129" s="44">
        <v>10002652528</v>
      </c>
      <c r="D129" s="35"/>
      <c r="E129" s="45" t="s">
        <v>319</v>
      </c>
      <c r="F129" s="38" t="s">
        <v>320</v>
      </c>
      <c r="G129" s="36" t="s">
        <v>22</v>
      </c>
      <c r="H129" s="84" t="s">
        <v>321</v>
      </c>
      <c r="I129" s="80"/>
      <c r="J129" s="80"/>
      <c r="K129" s="61"/>
      <c r="L129" s="34"/>
      <c r="M129" s="42"/>
    </row>
    <row r="130" spans="1:13" s="4" customFormat="1" ht="30.75" customHeight="1" x14ac:dyDescent="0.2">
      <c r="A130" s="37" t="s">
        <v>24</v>
      </c>
      <c r="B130" s="38">
        <v>113</v>
      </c>
      <c r="C130" s="44">
        <v>10015079844</v>
      </c>
      <c r="D130" s="35"/>
      <c r="E130" s="45" t="s">
        <v>322</v>
      </c>
      <c r="F130" s="38" t="s">
        <v>323</v>
      </c>
      <c r="G130" s="36" t="s">
        <v>27</v>
      </c>
      <c r="H130" s="84" t="s">
        <v>324</v>
      </c>
      <c r="I130" s="80"/>
      <c r="J130" s="80"/>
      <c r="K130" s="61"/>
      <c r="L130" s="34"/>
      <c r="M130" s="42"/>
    </row>
    <row r="131" spans="1:13" s="4" customFormat="1" ht="30.75" customHeight="1" x14ac:dyDescent="0.2">
      <c r="A131" s="37" t="s">
        <v>24</v>
      </c>
      <c r="B131" s="38">
        <v>114</v>
      </c>
      <c r="C131" s="44">
        <v>10034976463</v>
      </c>
      <c r="D131" s="35"/>
      <c r="E131" s="45" t="s">
        <v>325</v>
      </c>
      <c r="F131" s="38" t="s">
        <v>326</v>
      </c>
      <c r="G131" s="36" t="s">
        <v>27</v>
      </c>
      <c r="H131" s="84" t="s">
        <v>324</v>
      </c>
      <c r="I131" s="80"/>
      <c r="J131" s="80"/>
      <c r="K131" s="61"/>
      <c r="L131" s="34"/>
      <c r="M131" s="42"/>
    </row>
    <row r="132" spans="1:13" s="4" customFormat="1" ht="30.75" customHeight="1" x14ac:dyDescent="0.2">
      <c r="A132" s="37" t="s">
        <v>24</v>
      </c>
      <c r="B132" s="38">
        <v>115</v>
      </c>
      <c r="C132" s="44">
        <v>10115982274</v>
      </c>
      <c r="D132" s="35"/>
      <c r="E132" s="45" t="s">
        <v>327</v>
      </c>
      <c r="F132" s="38" t="s">
        <v>328</v>
      </c>
      <c r="G132" s="36" t="s">
        <v>38</v>
      </c>
      <c r="H132" s="84" t="s">
        <v>324</v>
      </c>
      <c r="I132" s="80"/>
      <c r="J132" s="80"/>
      <c r="K132" s="61"/>
      <c r="L132" s="34"/>
      <c r="M132" s="96" t="s">
        <v>74</v>
      </c>
    </row>
    <row r="133" spans="1:13" s="4" customFormat="1" ht="30.75" customHeight="1" x14ac:dyDescent="0.2">
      <c r="A133" s="37" t="s">
        <v>25</v>
      </c>
      <c r="B133" s="38">
        <v>11</v>
      </c>
      <c r="C133" s="44">
        <v>10015266063</v>
      </c>
      <c r="D133" s="35"/>
      <c r="E133" s="45" t="s">
        <v>98</v>
      </c>
      <c r="F133" s="38" t="s">
        <v>99</v>
      </c>
      <c r="G133" s="36" t="s">
        <v>27</v>
      </c>
      <c r="H133" s="84" t="s">
        <v>97</v>
      </c>
      <c r="I133" s="80"/>
      <c r="J133" s="80"/>
      <c r="K133" s="61"/>
      <c r="L133" s="34"/>
      <c r="M133" s="42"/>
    </row>
    <row r="134" spans="1:13" s="4" customFormat="1" ht="30.75" customHeight="1" x14ac:dyDescent="0.2">
      <c r="A134" s="37" t="s">
        <v>25</v>
      </c>
      <c r="B134" s="38">
        <v>20</v>
      </c>
      <c r="C134" s="44">
        <v>10014629200</v>
      </c>
      <c r="D134" s="35"/>
      <c r="E134" s="45" t="s">
        <v>117</v>
      </c>
      <c r="F134" s="38" t="s">
        <v>118</v>
      </c>
      <c r="G134" s="36" t="s">
        <v>27</v>
      </c>
      <c r="H134" s="84" t="s">
        <v>108</v>
      </c>
      <c r="I134" s="80"/>
      <c r="J134" s="80"/>
      <c r="K134" s="61"/>
      <c r="L134" s="34"/>
      <c r="M134" s="42"/>
    </row>
    <row r="135" spans="1:13" s="4" customFormat="1" ht="30.75" customHeight="1" x14ac:dyDescent="0.2">
      <c r="A135" s="37" t="s">
        <v>25</v>
      </c>
      <c r="B135" s="38">
        <v>33</v>
      </c>
      <c r="C135" s="44">
        <v>10008705025</v>
      </c>
      <c r="D135" s="35"/>
      <c r="E135" s="45" t="s">
        <v>145</v>
      </c>
      <c r="F135" s="38" t="s">
        <v>146</v>
      </c>
      <c r="G135" s="36" t="s">
        <v>22</v>
      </c>
      <c r="H135" s="84" t="s">
        <v>147</v>
      </c>
      <c r="I135" s="80"/>
      <c r="J135" s="80"/>
      <c r="K135" s="61"/>
      <c r="L135" s="34"/>
      <c r="M135" s="42"/>
    </row>
    <row r="136" spans="1:13" s="4" customFormat="1" ht="30.75" customHeight="1" thickBot="1" x14ac:dyDescent="0.25">
      <c r="A136" s="102" t="s">
        <v>25</v>
      </c>
      <c r="B136" s="103">
        <v>48</v>
      </c>
      <c r="C136" s="104">
        <v>10036092771</v>
      </c>
      <c r="D136" s="105"/>
      <c r="E136" s="106" t="s">
        <v>177</v>
      </c>
      <c r="F136" s="103" t="s">
        <v>178</v>
      </c>
      <c r="G136" s="107" t="s">
        <v>22</v>
      </c>
      <c r="H136" s="108" t="s">
        <v>154</v>
      </c>
      <c r="I136" s="119"/>
      <c r="J136" s="119"/>
      <c r="K136" s="101"/>
      <c r="L136" s="109"/>
      <c r="M136" s="110"/>
    </row>
    <row r="137" spans="1:13" ht="6" customHeight="1" thickTop="1" thickBot="1" x14ac:dyDescent="0.25">
      <c r="A137" s="111"/>
      <c r="B137" s="112"/>
      <c r="C137" s="112"/>
      <c r="D137" s="113"/>
      <c r="E137" s="114"/>
      <c r="F137" s="115"/>
      <c r="G137" s="83"/>
      <c r="H137" s="116"/>
      <c r="I137" s="117"/>
      <c r="J137" s="117"/>
      <c r="K137" s="62"/>
      <c r="L137" s="117"/>
      <c r="M137" s="117"/>
    </row>
    <row r="138" spans="1:13" ht="15.75" thickTop="1" x14ac:dyDescent="0.2">
      <c r="A138" s="157" t="s">
        <v>5</v>
      </c>
      <c r="B138" s="158"/>
      <c r="C138" s="158"/>
      <c r="D138" s="158"/>
      <c r="E138" s="158"/>
      <c r="F138" s="158"/>
      <c r="G138" s="158"/>
      <c r="H138" s="158" t="s">
        <v>6</v>
      </c>
      <c r="I138" s="158"/>
      <c r="J138" s="158"/>
      <c r="K138" s="158"/>
      <c r="L138" s="158"/>
      <c r="M138" s="159"/>
    </row>
    <row r="139" spans="1:13" x14ac:dyDescent="0.2">
      <c r="A139" s="46" t="s">
        <v>337</v>
      </c>
      <c r="B139" s="47"/>
      <c r="C139" s="94"/>
      <c r="D139" s="47"/>
      <c r="E139" s="49"/>
      <c r="F139" s="67"/>
      <c r="G139" s="74"/>
      <c r="H139" s="52" t="s">
        <v>39</v>
      </c>
      <c r="I139" s="92">
        <v>24</v>
      </c>
      <c r="J139" s="67"/>
      <c r="K139" s="68"/>
      <c r="L139" s="63" t="s">
        <v>37</v>
      </c>
      <c r="M139" s="91">
        <v>2</v>
      </c>
    </row>
    <row r="140" spans="1:13" x14ac:dyDescent="0.2">
      <c r="A140" s="46" t="s">
        <v>338</v>
      </c>
      <c r="B140" s="9"/>
      <c r="C140" s="95"/>
      <c r="D140" s="9"/>
      <c r="E140" s="31"/>
      <c r="F140" s="75"/>
      <c r="G140" s="76"/>
      <c r="H140" s="53" t="s">
        <v>32</v>
      </c>
      <c r="I140" s="93">
        <v>114</v>
      </c>
      <c r="J140" s="69"/>
      <c r="K140" s="70"/>
      <c r="L140" s="64" t="s">
        <v>22</v>
      </c>
      <c r="M140" s="91">
        <v>14</v>
      </c>
    </row>
    <row r="141" spans="1:13" x14ac:dyDescent="0.2">
      <c r="A141" s="46" t="s">
        <v>335</v>
      </c>
      <c r="B141" s="9"/>
      <c r="C141" s="20"/>
      <c r="D141" s="9"/>
      <c r="E141" s="31"/>
      <c r="F141" s="75"/>
      <c r="G141" s="76"/>
      <c r="H141" s="53" t="s">
        <v>33</v>
      </c>
      <c r="I141" s="93">
        <v>110</v>
      </c>
      <c r="J141" s="69"/>
      <c r="K141" s="70"/>
      <c r="L141" s="64" t="s">
        <v>27</v>
      </c>
      <c r="M141" s="91">
        <v>60</v>
      </c>
    </row>
    <row r="142" spans="1:13" x14ac:dyDescent="0.2">
      <c r="A142" s="46" t="s">
        <v>336</v>
      </c>
      <c r="B142" s="9"/>
      <c r="C142" s="20"/>
      <c r="D142" s="9"/>
      <c r="E142" s="31"/>
      <c r="F142" s="75"/>
      <c r="G142" s="76"/>
      <c r="H142" s="53" t="s">
        <v>34</v>
      </c>
      <c r="I142" s="93">
        <v>19</v>
      </c>
      <c r="J142" s="69"/>
      <c r="K142" s="70"/>
      <c r="L142" s="64" t="s">
        <v>38</v>
      </c>
      <c r="M142" s="91">
        <v>35</v>
      </c>
    </row>
    <row r="143" spans="1:13" x14ac:dyDescent="0.2">
      <c r="A143" s="46"/>
      <c r="B143" s="9"/>
      <c r="C143" s="55"/>
      <c r="D143" s="9"/>
      <c r="E143" s="31"/>
      <c r="F143" s="75"/>
      <c r="G143" s="76"/>
      <c r="H143" s="53" t="s">
        <v>60</v>
      </c>
      <c r="I143" s="93">
        <v>0</v>
      </c>
      <c r="J143" s="69"/>
      <c r="K143" s="70"/>
      <c r="L143" s="64" t="s">
        <v>59</v>
      </c>
      <c r="M143" s="91">
        <v>3</v>
      </c>
    </row>
    <row r="144" spans="1:13" x14ac:dyDescent="0.2">
      <c r="A144" s="46"/>
      <c r="B144" s="9"/>
      <c r="C144" s="9"/>
      <c r="D144" s="9"/>
      <c r="E144" s="31"/>
      <c r="F144" s="75"/>
      <c r="G144" s="76"/>
      <c r="H144" s="53" t="s">
        <v>35</v>
      </c>
      <c r="I144" s="93">
        <v>91</v>
      </c>
      <c r="J144" s="69"/>
      <c r="K144" s="70"/>
      <c r="L144" s="64"/>
      <c r="M144" s="73"/>
    </row>
    <row r="145" spans="1:13" x14ac:dyDescent="0.2">
      <c r="A145" s="46"/>
      <c r="B145" s="9"/>
      <c r="C145" s="9"/>
      <c r="D145" s="9"/>
      <c r="E145" s="31"/>
      <c r="F145" s="75"/>
      <c r="G145" s="76"/>
      <c r="H145" s="53" t="s">
        <v>40</v>
      </c>
      <c r="I145" s="93">
        <v>0</v>
      </c>
      <c r="J145" s="69"/>
      <c r="K145" s="70"/>
      <c r="L145" s="64"/>
      <c r="M145" s="54"/>
    </row>
    <row r="146" spans="1:13" x14ac:dyDescent="0.2">
      <c r="A146" s="46"/>
      <c r="B146" s="9"/>
      <c r="C146" s="9"/>
      <c r="D146" s="9"/>
      <c r="E146" s="31"/>
      <c r="F146" s="77"/>
      <c r="G146" s="78"/>
      <c r="H146" s="53" t="s">
        <v>36</v>
      </c>
      <c r="I146" s="93">
        <v>4</v>
      </c>
      <c r="J146" s="71"/>
      <c r="K146" s="72"/>
      <c r="L146" s="64"/>
      <c r="M146" s="54"/>
    </row>
    <row r="147" spans="1:13" ht="9.75" customHeight="1" x14ac:dyDescent="0.2">
      <c r="A147" s="21"/>
      <c r="B147" s="97"/>
      <c r="C147" s="97"/>
      <c r="M147" s="22"/>
    </row>
    <row r="148" spans="1:13" ht="15.75" x14ac:dyDescent="0.2">
      <c r="A148" s="160" t="s">
        <v>3</v>
      </c>
      <c r="B148" s="161"/>
      <c r="C148" s="161"/>
      <c r="D148" s="161"/>
      <c r="E148" s="161"/>
      <c r="F148" s="161" t="s">
        <v>13</v>
      </c>
      <c r="G148" s="161"/>
      <c r="H148" s="161"/>
      <c r="I148" s="161"/>
      <c r="J148" s="161" t="s">
        <v>4</v>
      </c>
      <c r="K148" s="161"/>
      <c r="L148" s="161"/>
      <c r="M148" s="162"/>
    </row>
    <row r="149" spans="1:13" x14ac:dyDescent="0.2">
      <c r="A149" s="98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100"/>
    </row>
    <row r="150" spans="1:13" x14ac:dyDescent="0.2">
      <c r="A150" s="98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100"/>
    </row>
    <row r="151" spans="1:13" x14ac:dyDescent="0.2">
      <c r="A151" s="98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100"/>
    </row>
    <row r="152" spans="1:13" x14ac:dyDescent="0.2">
      <c r="A152" s="98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100"/>
    </row>
    <row r="153" spans="1:13" x14ac:dyDescent="0.2">
      <c r="A153" s="148"/>
      <c r="B153" s="149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50"/>
    </row>
    <row r="154" spans="1:13" ht="16.5" thickBot="1" x14ac:dyDescent="0.25">
      <c r="A154" s="145"/>
      <c r="B154" s="146"/>
      <c r="C154" s="146"/>
      <c r="D154" s="146"/>
      <c r="E154" s="146"/>
      <c r="F154" s="146" t="s">
        <v>69</v>
      </c>
      <c r="G154" s="146"/>
      <c r="H154" s="146"/>
      <c r="I154" s="146"/>
      <c r="J154" s="146" t="s">
        <v>70</v>
      </c>
      <c r="K154" s="146"/>
      <c r="L154" s="146"/>
      <c r="M154" s="147"/>
    </row>
    <row r="155" spans="1:13" ht="13.5" thickTop="1" x14ac:dyDescent="0.2"/>
    <row r="158" spans="1:13" x14ac:dyDescent="0.2">
      <c r="A158" s="1" t="s">
        <v>56</v>
      </c>
    </row>
    <row r="160" spans="1:13" x14ac:dyDescent="0.2">
      <c r="A160" s="1" t="s">
        <v>47</v>
      </c>
    </row>
    <row r="161" spans="1:5" x14ac:dyDescent="0.2">
      <c r="A161" s="1" t="s">
        <v>48</v>
      </c>
    </row>
    <row r="162" spans="1:5" x14ac:dyDescent="0.2">
      <c r="A162" s="1" t="s">
        <v>50</v>
      </c>
    </row>
    <row r="163" spans="1:5" x14ac:dyDescent="0.2">
      <c r="A163" s="1" t="s">
        <v>49</v>
      </c>
    </row>
    <row r="164" spans="1:5" x14ac:dyDescent="0.2">
      <c r="A164" s="1" t="s">
        <v>51</v>
      </c>
    </row>
    <row r="165" spans="1:5" x14ac:dyDescent="0.2">
      <c r="A165" s="1" t="s">
        <v>52</v>
      </c>
    </row>
    <row r="166" spans="1:5" x14ac:dyDescent="0.2">
      <c r="A166" s="1" t="s">
        <v>53</v>
      </c>
    </row>
    <row r="167" spans="1:5" x14ac:dyDescent="0.2">
      <c r="A167" s="51" t="s">
        <v>45</v>
      </c>
      <c r="E167" s="1" t="s">
        <v>54</v>
      </c>
    </row>
    <row r="168" spans="1:5" x14ac:dyDescent="0.2">
      <c r="A168" s="51" t="s">
        <v>46</v>
      </c>
    </row>
    <row r="169" spans="1:5" x14ac:dyDescent="0.2">
      <c r="A169" s="51" t="s">
        <v>57</v>
      </c>
    </row>
    <row r="170" spans="1:5" x14ac:dyDescent="0.2">
      <c r="A170" s="85" t="s">
        <v>63</v>
      </c>
    </row>
    <row r="171" spans="1:5" x14ac:dyDescent="0.2">
      <c r="A171" s="85" t="s">
        <v>62</v>
      </c>
    </row>
    <row r="172" spans="1:5" x14ac:dyDescent="0.2">
      <c r="A172" s="81" t="s">
        <v>39</v>
      </c>
      <c r="C172" s="66" t="s">
        <v>55</v>
      </c>
    </row>
    <row r="173" spans="1:5" x14ac:dyDescent="0.2">
      <c r="A173" s="82" t="s">
        <v>61</v>
      </c>
      <c r="C173" s="66"/>
    </row>
    <row r="174" spans="1:5" x14ac:dyDescent="0.2">
      <c r="A174" s="1" t="s">
        <v>58</v>
      </c>
    </row>
  </sheetData>
  <mergeCells count="37">
    <mergeCell ref="I15:M15"/>
    <mergeCell ref="A154:E154"/>
    <mergeCell ref="F154:I154"/>
    <mergeCell ref="J154:M154"/>
    <mergeCell ref="A153:F153"/>
    <mergeCell ref="G153:M153"/>
    <mergeCell ref="I21:I22"/>
    <mergeCell ref="J21:J22"/>
    <mergeCell ref="K21:K22"/>
    <mergeCell ref="L21:L22"/>
    <mergeCell ref="M21:M22"/>
    <mergeCell ref="A138:G138"/>
    <mergeCell ref="H138:M138"/>
    <mergeCell ref="A148:E148"/>
    <mergeCell ref="F148:I148"/>
    <mergeCell ref="J148:M148"/>
    <mergeCell ref="A15:H15"/>
    <mergeCell ref="A21:A22"/>
    <mergeCell ref="B21:B22"/>
    <mergeCell ref="C21:C22"/>
    <mergeCell ref="D21:D22"/>
    <mergeCell ref="E21:E22"/>
    <mergeCell ref="F21:F22"/>
    <mergeCell ref="G21:G22"/>
    <mergeCell ref="H21:H22"/>
    <mergeCell ref="A12:M12"/>
    <mergeCell ref="A1:M1"/>
    <mergeCell ref="A2:M2"/>
    <mergeCell ref="A3:M3"/>
    <mergeCell ref="A4:M4"/>
    <mergeCell ref="A5:M5"/>
    <mergeCell ref="A6:M6"/>
    <mergeCell ref="A7:M7"/>
    <mergeCell ref="A8:M8"/>
    <mergeCell ref="A9:M9"/>
    <mergeCell ref="A10:M10"/>
    <mergeCell ref="A11:M11"/>
  </mergeCells>
  <conditionalFormatting sqref="B1 B6:B7 B9:B11 B13:B14 B16:B1048576">
    <cfRule type="duplicateValues" dxfId="3" priority="4"/>
  </conditionalFormatting>
  <conditionalFormatting sqref="B2">
    <cfRule type="duplicateValues" dxfId="2" priority="3"/>
  </conditionalFormatting>
  <conditionalFormatting sqref="B3">
    <cfRule type="duplicateValues" dxfId="1" priority="2"/>
  </conditionalFormatting>
  <conditionalFormatting sqref="B4">
    <cfRule type="duplicateValues" dxfId="0" priority="1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6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групповая гонка М</vt:lpstr>
      <vt:lpstr>'групповая гонка М'!Заголовки_для_печати</vt:lpstr>
      <vt:lpstr>'групповая гонка М'!Область_печати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2021-06-20T17:44:25Z</cp:lastPrinted>
  <dcterms:created xsi:type="dcterms:W3CDTF">1996-10-08T23:32:33Z</dcterms:created>
  <dcterms:modified xsi:type="dcterms:W3CDTF">2021-06-22T09:50:28Z</dcterms:modified>
</cp:coreProperties>
</file>