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0112781A-0615-4F0B-9A1F-72C1ED6F19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<sst xmlns="http://schemas.openxmlformats.org/spreadsheetml/2006/main" count="179" uniqueCount="120">
  <si>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</si>
  <si>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</si>
  <si>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</si>
  <si>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</si>
  <si>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ВСЕРОССИЙСКИЕ СОРЕВНОВАНИЯ</t>
  </si>
  <si>
    <t>по велосипедному спорту</t>
  </si>
  <si>
    <t>ИТОГОВЫЙ ПРОТОКОЛ</t>
  </si>
  <si>
    <t>маунтинбайк - кросс-кантри</t>
  </si>
  <si>
    <t>ДЕВУШКИ 15-16 ЛЕТ</t>
  </si>
  <si>
    <t>МЕСТО ПРОВЕДЕНИЯ: Краснодарский край, п. Псебай</t>
  </si>
  <si>
    <t>НАЧАЛО ГОНКИ: 11ч 50м</t>
  </si>
  <si>
    <t>№ ВРВС:</t>
  </si>
  <si>
    <t xml:space="preserve"> 0080111611Я</t>
  </si>
  <si>
    <t>ДАТА ПРОВЕДЕНИЯ: 13 апреля 2024 года</t>
  </si>
  <si>
    <t>ОКОНЧАНИЕ ГОНКИ: 12ч 30м</t>
  </si>
  <si>
    <t>№ ЕКП 2024:</t>
  </si>
  <si>
    <t>2008230021015937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</si>
  <si>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</si>
  <si>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</si>
  <si>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</si>
  <si>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</si>
  <si>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</si>
  <si>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</si>
  <si>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</si>
  <si>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105м.</t>
  </si>
  <si>
    <t>ГЛАВНЫЙ СЕКРЕТАРЬ:</t>
  </si>
  <si>
    <t>ШАТРЫГИНА Е.В. (ВК, Свердловская область)</t>
  </si>
  <si>
    <t>ДИСТАНЦИЯ (км): ДЛИНА КРУГА/КРУГОВ</t>
  </si>
  <si>
    <t>2670 м/3 круга</t>
  </si>
  <si>
    <t>СУДЬЯ НА ФИНИШЕ:</t>
  </si>
  <si>
    <t xml:space="preserve">СМИРНОВ Д.М. (ВК, Краснодарский край) </t>
  </si>
  <si>
    <t>МЕСТО</t>
  </si>
  <si>
    <t>место -  рез-т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</si>
  <si>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</si>
  <si>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</si>
  <si>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</si>
  <si>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</si>
  <si>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</si>
  <si>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</si>
  <si>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</si>
  <si>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</si>
  <si>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</si>
  <si>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</si>
  <si>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</si>
  <si>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СЕМЕНОВА Элина</t>
  </si>
  <si>
    <t>КМС</t>
  </si>
  <si>
    <t xml:space="preserve">Чувашская Республика </t>
  </si>
  <si>
    <t>ТИМОШЕНКО Полина</t>
  </si>
  <si>
    <t>г. Москва</t>
  </si>
  <si>
    <t>ЛЮЦ Полина</t>
  </si>
  <si>
    <t>1 СР</t>
  </si>
  <si>
    <t>г. Санкт-Петербург</t>
  </si>
  <si>
    <t>КАРТИНИНА Дарья</t>
  </si>
  <si>
    <t>МОРОЗОВА Валерия</t>
  </si>
  <si>
    <t>Челябинская область</t>
  </si>
  <si>
    <t>РЫБАКОВА Виктория</t>
  </si>
  <si>
    <t>г. Санкт Петербург</t>
  </si>
  <si>
    <t>НИКИТИНА Кристина</t>
  </si>
  <si>
    <t>КОПЫЛОВА Сафина</t>
  </si>
  <si>
    <t>ЛОЖКИНА Алена</t>
  </si>
  <si>
    <t>Свердловская область</t>
  </si>
  <si>
    <t>ЮДАХИНА Виктория</t>
  </si>
  <si>
    <t>Ставропольский край</t>
  </si>
  <si>
    <t>ЛЕВОЧКИНА Виктория</t>
  </si>
  <si>
    <t>2 СР</t>
  </si>
  <si>
    <t>Республика Татарстан</t>
  </si>
  <si>
    <t>КАРДАКОВА Софья</t>
  </si>
  <si>
    <t>ИВАНОВА Александра</t>
  </si>
  <si>
    <t>АВЕТИСОВА Ксения</t>
  </si>
  <si>
    <t>г. Санкт- Петербург</t>
  </si>
  <si>
    <t>ЧЕРНЫШЕВА Карина</t>
  </si>
  <si>
    <t>Удмуртская Республика</t>
  </si>
  <si>
    <t>ИЛЬИНА Эльза</t>
  </si>
  <si>
    <t>Чувашская Республика</t>
  </si>
  <si>
    <t>ТУТАРОВА Анастасия</t>
  </si>
  <si>
    <t>Мурманская область</t>
  </si>
  <si>
    <t>КИТАЕВА Софья</t>
  </si>
  <si>
    <t>БЕЛОВА Мирослава</t>
  </si>
  <si>
    <t>Московская область</t>
  </si>
  <si>
    <t>ШАКИРОВА Екатерина</t>
  </si>
  <si>
    <t>ЕГОРОВА Виктория</t>
  </si>
  <si>
    <t>ШЕВКУНОВА Ульяна</t>
  </si>
  <si>
    <t>Донецкая Народная Республика</t>
  </si>
  <si>
    <t>KAZ20080314</t>
  </si>
  <si>
    <t>БУНДИНА Софья</t>
  </si>
  <si>
    <t>Казахстан</t>
  </si>
  <si>
    <t>БАЕВА София</t>
  </si>
  <si>
    <t>3 СР</t>
  </si>
  <si>
    <t>Краснодарский край</t>
  </si>
  <si>
    <t>СТРИБИЖ Виолетта</t>
  </si>
  <si>
    <t>МИХАЙЛОВА Арина</t>
  </si>
  <si>
    <t>1 круг</t>
  </si>
  <si>
    <t>ЮШЕНКОВА Анна</t>
  </si>
  <si>
    <t>ГЕОРГИЕВСКАЯ Алена</t>
  </si>
  <si>
    <t>Вологодская область</t>
  </si>
  <si>
    <t>САЛТЫКОВА Анжелика</t>
  </si>
  <si>
    <t xml:space="preserve">Пермский край </t>
  </si>
  <si>
    <t>ГОЛУБЕВА Марина</t>
  </si>
  <si>
    <t>ПАХМУТОВА Елизавета</t>
  </si>
  <si>
    <t>ОСТАПЕНКО Марина</t>
  </si>
  <si>
    <t xml:space="preserve">Ростовская область </t>
  </si>
  <si>
    <t>2 круга</t>
  </si>
  <si>
    <t>НС</t>
  </si>
  <si>
    <t>ДУБЫНИНА Ирина</t>
  </si>
  <si>
    <t>ПОГОДНЫЕ УСЛОВИЯ</t>
  </si>
  <si>
    <t>СТАТИСТИКА ГОНКИ</t>
  </si>
  <si>
    <t>Температура: +18</t>
  </si>
  <si>
    <t>Субъектов РФ</t>
  </si>
  <si>
    <t>ЗМС</t>
  </si>
  <si>
    <t>Влажность: 66%</t>
  </si>
  <si>
    <t>Заявлено</t>
  </si>
  <si>
    <t>МСМК</t>
  </si>
  <si>
    <t>Осадки: нет</t>
  </si>
  <si>
    <t>Стартовало</t>
  </si>
  <si>
    <t>МС</t>
  </si>
  <si>
    <t>Ветер: 3м/с</t>
  </si>
  <si>
    <t>Финишировало</t>
  </si>
  <si>
    <t>Н. финишировало</t>
  </si>
  <si>
    <t>Дисквалифицировано</t>
  </si>
  <si>
    <t>Н. стартовало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</si>
</sst>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8" fillId="0" borderId="0" xfId="0" quotePrefix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2" fontId="10" fillId="2" borderId="0" xfId="1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2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21" fontId="5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21" fontId="1" fillId="0" borderId="0" xfId="0" applyNumberFormat="1" applyFont="1" applyAlignment="1">
      <alignment vertical="center"/>
    </xf>
    <xf numFmtId="21" fontId="13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9" fontId="13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10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0" xfId="0" applyFont="1"/>
  </cellXfs>
  <cellStyles count="3">
    <cellStyle name="Normal" xfId="2" xr:uid="{56BBACD7-1FD6-43D8-B085-D0D0FEA28023}"/>
    <cellStyle name="Обычный" xfId="0" builtinId="0"/>
    <cellStyle name="Обычный_Стартовый протокол Смирнов_20101106_Results" xfId="1" xr:uid="{F912CE1D-07FA-4919-BB63-32E0BA8065FE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60630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220EFE5A-045A-4C19-AE1A-248D6FD4F7F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8226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474180</xdr:colOff>
      <xdr:row>1</xdr:row>
      <xdr:rowOff>22920</xdr:rowOff>
    </xdr:from>
    <xdr:to>
      <xdr:col>12</xdr:col>
      <xdr:colOff>807120</xdr:colOff>
      <xdr:row>5</xdr:row>
      <xdr:rowOff>54975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CC8C3A2C-A7E7-462E-9161-E8D4A9EDD2CF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65905" y="270570"/>
          <a:ext cx="1056840" cy="79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242325</xdr:colOff>
      <xdr:row>69</xdr:row>
      <xdr:rowOff>15876</xdr:rowOff>
    </xdr:from>
    <xdr:to>
      <xdr:col>7</xdr:col>
      <xdr:colOff>1146587</xdr:colOff>
      <xdr:row>71</xdr:row>
      <xdr:rowOff>103530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509EDDA-820F-476D-9F7C-31BC809AE8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5084200" y="13620751"/>
          <a:ext cx="1412262" cy="34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291061</xdr:colOff>
      <xdr:row>68</xdr:row>
      <xdr:rowOff>111126</xdr:rowOff>
    </xdr:from>
    <xdr:to>
      <xdr:col>9</xdr:col>
      <xdr:colOff>796514</xdr:colOff>
      <xdr:row>71</xdr:row>
      <xdr:rowOff>24464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019C0E5-80D9-4478-9D55-D4DD27B99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0436" y="13589001"/>
          <a:ext cx="1251578" cy="294338"/>
        </a:xfrm>
        <a:prstGeom prst="rect">
          <a:avLst/>
        </a:prstGeom>
      </xdr:spPr>
    </xdr:pic>
    <xdr:clientData/>
  </xdr:twoCellAnchor>
  <xdr:twoCellAnchor editAs="oneCell">
    <xdr:from>
      <xdr:col>11</xdr:col>
      <xdr:colOff>194983</xdr:colOff>
      <xdr:row>68</xdr:row>
      <xdr:rowOff>122704</xdr:rowOff>
    </xdr:from>
    <xdr:to>
      <xdr:col>12</xdr:col>
      <xdr:colOff>1290407</xdr:colOff>
      <xdr:row>71</xdr:row>
      <xdr:rowOff>95250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E5434C4C-852D-4EFB-822F-A42B068B33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10148608" y="13600579"/>
          <a:ext cx="1825674" cy="3535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3"/>
  <sheetViews>
    <sheetView tabSelected="1" view="pageBreakPreview" topLeftCell="A19" zoomScale="60" zoomScaleNormal="100" workbookViewId="0">
      <selection activeCell="T40" sqref="T40"/>
    </sheetView>
  </sheetViews>
  <sheetFormatPr defaultColWidth="9.140625" defaultRowHeight="15" x14ac:dyDescent="0.25"/>
  <cols>
    <col min="1" max="2" width="7" style="10" customWidth="1"/>
    <col min="3" max="3" width="7" style="19" customWidth="1"/>
    <col min="4" max="4" width="15.85546875" style="19" customWidth="1"/>
    <col min="5" max="5" width="25.7109375" style="10" customWidth="1"/>
    <col min="6" max="6" width="10.28515625" style="10" customWidth="1"/>
    <col min="7" max="7" width="7.7109375" style="10" customWidth="1"/>
    <col min="8" max="8" width="35.28515625" style="10" customWidth="1"/>
    <col min="9" max="9" width="11.28515625" style="10" customWidth="1"/>
    <col min="10" max="10" width="12.42578125" style="10" customWidth="1"/>
    <col min="11" max="11" width="10.28515625" style="27" customWidth="1"/>
    <col min="12" max="12" width="10.85546875" style="10" customWidth="1"/>
    <col min="13" max="13" width="20.5703125" style="10" customWidth="1"/>
    <col min="14" max="1025" width="9.140625" style="10"/>
  </cols>
  <sheetData>
    <row r="1" spans="1:1025" s="3" customFormat="1" ht="19.89999999999999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</row>
    <row r="2" spans="1:1025" s="3" customFormat="1" ht="19.899999999999999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</row>
    <row r="3" spans="1:1025" s="3" customFormat="1" ht="19.899999999999999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</row>
    <row r="4" spans="1:1025" s="3" customFormat="1" ht="19.899999999999999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</row>
    <row r="5" spans="1:1025" s="3" customFormat="1" ht="6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</row>
    <row r="6" spans="1:1025" s="6" customFormat="1" ht="23.2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R6" s="7"/>
    </row>
    <row r="7" spans="1:1025" s="2" customFormat="1" ht="18" customHeight="1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025" s="2" customFormat="1" ht="4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025" s="3" customFormat="1" ht="19.5" customHeight="1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  <row r="10" spans="1:1025" s="3" customFormat="1" ht="18" customHeight="1" x14ac:dyDescent="0.25">
      <c r="A10" s="8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</row>
    <row r="11" spans="1:1025" s="3" customFormat="1" ht="19.5" customHeight="1" x14ac:dyDescent="0.25">
      <c r="A11" s="8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</row>
    <row r="12" spans="1:1025" ht="5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025" s="15" customFormat="1" ht="12.75" x14ac:dyDescent="0.2">
      <c r="A13" s="11" t="s">
        <v>9</v>
      </c>
      <c r="B13" s="11"/>
      <c r="C13" s="11"/>
      <c r="D13" s="11"/>
      <c r="E13" s="11"/>
      <c r="F13" s="10"/>
      <c r="G13" s="10"/>
      <c r="H13" s="12" t="s">
        <v>10</v>
      </c>
      <c r="I13" s="10"/>
      <c r="J13" s="10"/>
      <c r="K13" s="13"/>
      <c r="L13" s="14" t="s">
        <v>11</v>
      </c>
      <c r="M13" s="14" t="s">
        <v>12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</row>
    <row r="14" spans="1:1025" s="15" customFormat="1" ht="12.75" x14ac:dyDescent="0.2">
      <c r="A14" s="11" t="s">
        <v>13</v>
      </c>
      <c r="B14" s="11"/>
      <c r="C14" s="11"/>
      <c r="D14" s="11"/>
      <c r="E14" s="11"/>
      <c r="F14" s="10"/>
      <c r="G14" s="10"/>
      <c r="H14" s="12" t="s">
        <v>14</v>
      </c>
      <c r="I14" s="10"/>
      <c r="J14" s="10"/>
      <c r="L14" s="13" t="s">
        <v>15</v>
      </c>
      <c r="M14" s="16" t="s">
        <v>16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</row>
    <row r="15" spans="1:1025" s="15" customFormat="1" ht="12.75" x14ac:dyDescent="0.2">
      <c r="A15" s="17" t="s">
        <v>17</v>
      </c>
      <c r="B15" s="17"/>
      <c r="C15" s="17"/>
      <c r="D15" s="17"/>
      <c r="E15" s="17"/>
      <c r="F15" s="17"/>
      <c r="G15" s="17"/>
      <c r="H15" s="18"/>
      <c r="I15" s="17" t="s">
        <v>18</v>
      </c>
      <c r="J15" s="17"/>
      <c r="K15" s="17"/>
      <c r="L15" s="17"/>
      <c r="M15" s="17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</row>
    <row r="16" spans="1:1025" s="15" customFormat="1" ht="12.75" x14ac:dyDescent="0.2">
      <c r="A16" s="10" t="s">
        <v>19</v>
      </c>
      <c r="B16" s="10"/>
      <c r="C16" s="19"/>
      <c r="D16" s="19"/>
      <c r="E16" s="10"/>
      <c r="F16" s="10"/>
      <c r="G16" s="10"/>
      <c r="H16" s="20"/>
      <c r="I16" s="10" t="s">
        <v>20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</row>
    <row r="17" spans="1:1025" s="15" customFormat="1" x14ac:dyDescent="0.2">
      <c r="A17" s="10" t="s">
        <v>21</v>
      </c>
      <c r="B17" s="10"/>
      <c r="C17" s="19"/>
      <c r="D17" s="19"/>
      <c r="E17" s="21"/>
      <c r="F17" s="10"/>
      <c r="G17" s="10"/>
      <c r="H17" s="22" t="s">
        <v>22</v>
      </c>
      <c r="I17" s="23" t="s">
        <v>23</v>
      </c>
      <c r="J17" s="10"/>
      <c r="K17" s="10"/>
      <c r="L17" s="24"/>
      <c r="M17" s="21" t="s">
        <v>24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</row>
    <row r="18" spans="1:1025" s="15" customFormat="1" x14ac:dyDescent="0.2">
      <c r="A18" s="10" t="s">
        <v>25</v>
      </c>
      <c r="B18" s="10"/>
      <c r="C18" s="19"/>
      <c r="D18" s="19"/>
      <c r="E18" s="21"/>
      <c r="F18" s="10"/>
      <c r="G18" s="10"/>
      <c r="H18" s="22" t="s">
        <v>26</v>
      </c>
      <c r="I18" s="25" t="s">
        <v>27</v>
      </c>
      <c r="J18" s="10"/>
      <c r="K18" s="10"/>
      <c r="L18" s="19">
        <v>8.1</v>
      </c>
      <c r="M18" s="26" t="s">
        <v>28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</row>
    <row r="19" spans="1:1025" s="15" customFormat="1" x14ac:dyDescent="0.2">
      <c r="A19" s="10" t="s">
        <v>29</v>
      </c>
      <c r="B19" s="10"/>
      <c r="C19" s="19"/>
      <c r="D19" s="19"/>
      <c r="E19" s="10"/>
      <c r="F19" s="10"/>
      <c r="G19" s="10"/>
      <c r="H19" s="22" t="s">
        <v>30</v>
      </c>
      <c r="J19" s="10"/>
      <c r="K19" s="27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</row>
    <row r="20" spans="1:1025" ht="7.5" customHeight="1" x14ac:dyDescent="0.25">
      <c r="H20" s="28"/>
    </row>
    <row r="21" spans="1:1025" s="34" customFormat="1" ht="13.5" customHeight="1" x14ac:dyDescent="0.25">
      <c r="A21" s="29" t="s">
        <v>31</v>
      </c>
      <c r="B21" s="30" t="s">
        <v>32</v>
      </c>
      <c r="C21" s="31" t="s">
        <v>33</v>
      </c>
      <c r="D21" s="31" t="s">
        <v>34</v>
      </c>
      <c r="E21" s="31" t="s">
        <v>35</v>
      </c>
      <c r="F21" s="31" t="s">
        <v>36</v>
      </c>
      <c r="G21" s="31" t="s">
        <v>37</v>
      </c>
      <c r="H21" s="31" t="s">
        <v>38</v>
      </c>
      <c r="I21" s="31" t="s">
        <v>39</v>
      </c>
      <c r="J21" s="31" t="s">
        <v>40</v>
      </c>
      <c r="K21" s="32" t="s">
        <v>41</v>
      </c>
      <c r="L21" s="33" t="s">
        <v>42</v>
      </c>
      <c r="M21" s="33" t="s">
        <v>43</v>
      </c>
      <c r="P21" s="10"/>
      <c r="Q21" s="10"/>
      <c r="R21" s="10"/>
      <c r="S21" s="10"/>
      <c r="T21" s="10"/>
    </row>
    <row r="22" spans="1:1025" s="34" customFormat="1" ht="13.5" customHeight="1" x14ac:dyDescent="0.25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2"/>
      <c r="L22" s="33"/>
      <c r="M22" s="33"/>
      <c r="P22" s="23"/>
      <c r="Q22" s="10"/>
      <c r="R22" s="10"/>
      <c r="S22" s="10"/>
      <c r="T22" s="21"/>
    </row>
    <row r="23" spans="1:1025" s="2" customFormat="1" ht="17.25" customHeight="1" x14ac:dyDescent="0.25">
      <c r="A23" s="35">
        <v>1</v>
      </c>
      <c r="B23" s="35">
        <v>1</v>
      </c>
      <c r="C23" s="36">
        <v>184</v>
      </c>
      <c r="D23" s="37">
        <v>10096646134</v>
      </c>
      <c r="E23" s="38" t="s">
        <v>44</v>
      </c>
      <c r="F23" s="39">
        <v>39465</v>
      </c>
      <c r="G23" s="40" t="s">
        <v>45</v>
      </c>
      <c r="H23" s="41" t="s">
        <v>46</v>
      </c>
      <c r="I23" s="42">
        <v>2.1354166666666664E-2</v>
      </c>
      <c r="J23" s="42"/>
      <c r="K23" s="43">
        <v>15.804878048780488</v>
      </c>
      <c r="L23" s="19"/>
      <c r="M23" s="44"/>
      <c r="O23" s="45"/>
      <c r="P23" s="45"/>
    </row>
    <row r="24" spans="1:1025" s="2" customFormat="1" ht="17.25" customHeight="1" x14ac:dyDescent="0.25">
      <c r="A24" s="35">
        <v>2</v>
      </c>
      <c r="B24" s="35">
        <v>2</v>
      </c>
      <c r="C24" s="36">
        <v>189</v>
      </c>
      <c r="D24" s="37">
        <v>10117738883</v>
      </c>
      <c r="E24" s="38" t="s">
        <v>47</v>
      </c>
      <c r="F24" s="39">
        <v>39680</v>
      </c>
      <c r="G24" s="40" t="s">
        <v>45</v>
      </c>
      <c r="H24" s="41" t="s">
        <v>48</v>
      </c>
      <c r="I24" s="42">
        <v>2.2013888888888888E-2</v>
      </c>
      <c r="J24" s="42">
        <v>6.5972222222222474E-4</v>
      </c>
      <c r="K24" s="43">
        <v>15.331230283911671</v>
      </c>
      <c r="L24" s="19"/>
      <c r="M24" s="44"/>
      <c r="O24" s="45"/>
      <c r="P24" s="45"/>
    </row>
    <row r="25" spans="1:1025" s="2" customFormat="1" ht="17.25" customHeight="1" x14ac:dyDescent="0.25">
      <c r="A25" s="35">
        <v>3</v>
      </c>
      <c r="B25" s="35">
        <v>3</v>
      </c>
      <c r="C25" s="36">
        <v>188</v>
      </c>
      <c r="D25" s="37">
        <v>10113507562</v>
      </c>
      <c r="E25" s="38" t="s">
        <v>49</v>
      </c>
      <c r="F25" s="39">
        <v>39906</v>
      </c>
      <c r="G25" s="40" t="s">
        <v>50</v>
      </c>
      <c r="H25" s="41" t="s">
        <v>51</v>
      </c>
      <c r="I25" s="42">
        <v>2.2592592592592591E-2</v>
      </c>
      <c r="J25" s="42">
        <v>1.2384259259259275E-3</v>
      </c>
      <c r="K25" s="43">
        <v>14.938524590163935</v>
      </c>
      <c r="L25" s="19"/>
      <c r="M25" s="44"/>
      <c r="O25" s="45"/>
      <c r="P25" s="45"/>
    </row>
    <row r="26" spans="1:1025" s="2" customFormat="1" ht="17.25" customHeight="1" x14ac:dyDescent="0.25">
      <c r="A26" s="35">
        <v>4</v>
      </c>
      <c r="B26" s="35">
        <v>4</v>
      </c>
      <c r="C26" s="36">
        <v>186</v>
      </c>
      <c r="D26" s="37">
        <v>10102051458</v>
      </c>
      <c r="E26" s="38" t="s">
        <v>52</v>
      </c>
      <c r="F26" s="39">
        <v>39490</v>
      </c>
      <c r="G26" s="40" t="s">
        <v>45</v>
      </c>
      <c r="H26" s="41" t="s">
        <v>48</v>
      </c>
      <c r="I26" s="42">
        <v>2.3321759259259261E-2</v>
      </c>
      <c r="J26" s="42">
        <v>1.9675925925925972E-3</v>
      </c>
      <c r="K26" s="43">
        <v>14.471464019851116</v>
      </c>
      <c r="L26" s="19"/>
      <c r="M26" s="44"/>
      <c r="O26" s="45"/>
      <c r="P26" s="45"/>
    </row>
    <row r="27" spans="1:1025" s="2" customFormat="1" ht="17.25" customHeight="1" x14ac:dyDescent="0.25">
      <c r="A27" s="35">
        <v>5</v>
      </c>
      <c r="B27" s="35">
        <v>5</v>
      </c>
      <c r="C27" s="36">
        <v>190</v>
      </c>
      <c r="D27" s="37">
        <v>10131401537</v>
      </c>
      <c r="E27" s="38" t="s">
        <v>53</v>
      </c>
      <c r="F27" s="39">
        <v>40056</v>
      </c>
      <c r="G27" s="40" t="s">
        <v>45</v>
      </c>
      <c r="H27" s="41" t="s">
        <v>54</v>
      </c>
      <c r="I27" s="42">
        <v>2.3564814814814813E-2</v>
      </c>
      <c r="J27" s="42">
        <v>2.2106481481481491E-3</v>
      </c>
      <c r="K27" s="43">
        <v>14.322200392927309</v>
      </c>
      <c r="L27" s="19"/>
      <c r="M27" s="44"/>
      <c r="O27" s="45"/>
      <c r="P27" s="45"/>
    </row>
    <row r="28" spans="1:1025" s="2" customFormat="1" ht="17.25" customHeight="1" x14ac:dyDescent="0.25">
      <c r="A28" s="35">
        <v>6</v>
      </c>
      <c r="B28" s="35">
        <v>6</v>
      </c>
      <c r="C28" s="36">
        <v>187</v>
      </c>
      <c r="D28" s="37">
        <v>10128707159</v>
      </c>
      <c r="E28" s="38" t="s">
        <v>55</v>
      </c>
      <c r="F28" s="39">
        <v>40119</v>
      </c>
      <c r="G28" s="40" t="s">
        <v>50</v>
      </c>
      <c r="H28" s="41" t="s">
        <v>56</v>
      </c>
      <c r="I28" s="42">
        <v>2.3993055555555556E-2</v>
      </c>
      <c r="J28" s="42">
        <v>2.638888888888892E-3</v>
      </c>
      <c r="K28" s="43">
        <v>14.06657018813314</v>
      </c>
      <c r="L28" s="19"/>
      <c r="M28" s="44"/>
      <c r="O28" s="45"/>
      <c r="P28" s="45"/>
    </row>
    <row r="29" spans="1:1025" s="2" customFormat="1" ht="17.25" customHeight="1" x14ac:dyDescent="0.25">
      <c r="A29" s="35">
        <v>7</v>
      </c>
      <c r="B29" s="35">
        <v>7</v>
      </c>
      <c r="C29" s="36">
        <v>193</v>
      </c>
      <c r="D29" s="37">
        <v>10091527564</v>
      </c>
      <c r="E29" s="38" t="s">
        <v>57</v>
      </c>
      <c r="F29" s="39">
        <v>39765</v>
      </c>
      <c r="G29" s="40" t="s">
        <v>50</v>
      </c>
      <c r="H29" s="41" t="s">
        <v>46</v>
      </c>
      <c r="I29" s="42">
        <v>2.4375000000000004E-2</v>
      </c>
      <c r="J29" s="42">
        <v>3.0208333333333406E-3</v>
      </c>
      <c r="K29" s="43">
        <v>13.846153846153843</v>
      </c>
      <c r="L29" s="19"/>
      <c r="M29" s="44"/>
      <c r="O29" s="45"/>
      <c r="P29" s="45"/>
    </row>
    <row r="30" spans="1:1025" s="2" customFormat="1" ht="17.25" customHeight="1" x14ac:dyDescent="0.25">
      <c r="A30" s="35">
        <v>8</v>
      </c>
      <c r="B30" s="35">
        <v>8</v>
      </c>
      <c r="C30" s="36">
        <v>191</v>
      </c>
      <c r="D30" s="37">
        <v>10132195927</v>
      </c>
      <c r="E30" s="38" t="s">
        <v>58</v>
      </c>
      <c r="F30" s="39">
        <v>39650</v>
      </c>
      <c r="G30" s="40" t="s">
        <v>50</v>
      </c>
      <c r="H30" s="41" t="s">
        <v>48</v>
      </c>
      <c r="I30" s="42">
        <v>2.5011574074074075E-2</v>
      </c>
      <c r="J30" s="42">
        <v>3.6574074074074113E-3</v>
      </c>
      <c r="K30" s="43">
        <v>13.493752892179545</v>
      </c>
      <c r="L30" s="19"/>
      <c r="M30" s="44"/>
      <c r="O30" s="45"/>
      <c r="P30" s="45"/>
    </row>
    <row r="31" spans="1:1025" s="2" customFormat="1" ht="17.25" customHeight="1" x14ac:dyDescent="0.25">
      <c r="A31" s="35">
        <v>9</v>
      </c>
      <c r="B31" s="35">
        <v>9</v>
      </c>
      <c r="C31" s="36">
        <v>195</v>
      </c>
      <c r="D31" s="37">
        <v>10127427466</v>
      </c>
      <c r="E31" s="38" t="s">
        <v>59</v>
      </c>
      <c r="F31" s="39">
        <v>39903</v>
      </c>
      <c r="G31" s="40" t="s">
        <v>50</v>
      </c>
      <c r="H31" s="41" t="s">
        <v>60</v>
      </c>
      <c r="I31" s="42">
        <v>2.525462962962963E-2</v>
      </c>
      <c r="J31" s="42">
        <v>3.9004629629629667E-3</v>
      </c>
      <c r="K31" s="43">
        <v>13.363886342804765</v>
      </c>
      <c r="L31" s="19"/>
      <c r="M31" s="44"/>
      <c r="O31" s="45"/>
      <c r="P31" s="45"/>
    </row>
    <row r="32" spans="1:1025" s="2" customFormat="1" ht="17.25" customHeight="1" x14ac:dyDescent="0.25">
      <c r="A32" s="35">
        <v>10</v>
      </c>
      <c r="B32" s="35">
        <v>10</v>
      </c>
      <c r="C32" s="36">
        <v>210</v>
      </c>
      <c r="D32" s="37">
        <v>10120868145</v>
      </c>
      <c r="E32" s="38" t="s">
        <v>61</v>
      </c>
      <c r="F32" s="39">
        <v>40099</v>
      </c>
      <c r="G32" s="40" t="s">
        <v>50</v>
      </c>
      <c r="H32" s="41" t="s">
        <v>62</v>
      </c>
      <c r="I32" s="42">
        <v>2.5833333333333333E-2</v>
      </c>
      <c r="J32" s="42">
        <v>4.4791666666666695E-3</v>
      </c>
      <c r="K32" s="43">
        <v>13.064516129032258</v>
      </c>
      <c r="L32" s="19"/>
      <c r="M32" s="44"/>
      <c r="O32" s="45"/>
      <c r="P32" s="45"/>
    </row>
    <row r="33" spans="1:16" s="2" customFormat="1" ht="17.25" customHeight="1" x14ac:dyDescent="0.25">
      <c r="A33" s="35">
        <v>11</v>
      </c>
      <c r="B33" s="35">
        <v>11</v>
      </c>
      <c r="C33" s="36">
        <v>197</v>
      </c>
      <c r="D33" s="37">
        <v>10116911858</v>
      </c>
      <c r="E33" s="38" t="s">
        <v>63</v>
      </c>
      <c r="F33" s="39">
        <v>39588</v>
      </c>
      <c r="G33" s="40" t="s">
        <v>64</v>
      </c>
      <c r="H33" s="41" t="s">
        <v>65</v>
      </c>
      <c r="I33" s="42">
        <v>2.6111111111111113E-2</v>
      </c>
      <c r="J33" s="42">
        <v>4.7569444444444491E-3</v>
      </c>
      <c r="K33" s="43">
        <v>12.925531914893616</v>
      </c>
      <c r="L33" s="19"/>
      <c r="M33" s="44"/>
      <c r="O33" s="45"/>
      <c r="P33" s="45"/>
    </row>
    <row r="34" spans="1:16" s="2" customFormat="1" ht="17.25" customHeight="1" x14ac:dyDescent="0.25">
      <c r="A34" s="35">
        <v>12</v>
      </c>
      <c r="B34" s="35">
        <v>12</v>
      </c>
      <c r="C34" s="36">
        <v>202</v>
      </c>
      <c r="D34" s="37">
        <v>10131106901</v>
      </c>
      <c r="E34" s="38" t="s">
        <v>66</v>
      </c>
      <c r="F34" s="39">
        <v>39855</v>
      </c>
      <c r="G34" s="40" t="s">
        <v>50</v>
      </c>
      <c r="H34" s="41" t="s">
        <v>54</v>
      </c>
      <c r="I34" s="42">
        <v>2.6261574074074076E-2</v>
      </c>
      <c r="J34" s="42">
        <v>4.9074074074074124E-3</v>
      </c>
      <c r="K34" s="43">
        <v>12.851476421330981</v>
      </c>
      <c r="L34" s="19"/>
      <c r="M34" s="44"/>
      <c r="O34" s="45"/>
      <c r="P34" s="45"/>
    </row>
    <row r="35" spans="1:16" s="2" customFormat="1" ht="17.25" customHeight="1" x14ac:dyDescent="0.25">
      <c r="A35" s="35">
        <v>13</v>
      </c>
      <c r="B35" s="35">
        <v>13</v>
      </c>
      <c r="C35" s="36">
        <v>198</v>
      </c>
      <c r="D35" s="37">
        <v>10120340709</v>
      </c>
      <c r="E35" s="38" t="s">
        <v>67</v>
      </c>
      <c r="F35" s="39">
        <v>39516</v>
      </c>
      <c r="G35" s="40" t="s">
        <v>45</v>
      </c>
      <c r="H35" s="41" t="s">
        <v>54</v>
      </c>
      <c r="I35" s="42">
        <v>2.6377314814814815E-2</v>
      </c>
      <c r="J35" s="42">
        <v>5.0231481481481516E-3</v>
      </c>
      <c r="K35" s="43">
        <v>12.79508556384379</v>
      </c>
      <c r="L35" s="19"/>
      <c r="M35" s="44"/>
      <c r="O35" s="45"/>
      <c r="P35" s="45"/>
    </row>
    <row r="36" spans="1:16" s="2" customFormat="1" ht="17.25" customHeight="1" x14ac:dyDescent="0.25">
      <c r="A36" s="35">
        <v>14</v>
      </c>
      <c r="B36" s="35">
        <v>14</v>
      </c>
      <c r="C36" s="36">
        <v>185</v>
      </c>
      <c r="D36" s="37">
        <v>10127392811</v>
      </c>
      <c r="E36" s="38" t="s">
        <v>68</v>
      </c>
      <c r="F36" s="39">
        <v>39673</v>
      </c>
      <c r="G36" s="40" t="s">
        <v>45</v>
      </c>
      <c r="H36" s="41" t="s">
        <v>69</v>
      </c>
      <c r="I36" s="42">
        <v>2.6493055555555558E-2</v>
      </c>
      <c r="J36" s="42">
        <v>5.1388888888888942E-3</v>
      </c>
      <c r="K36" s="43">
        <v>12.7391874180865</v>
      </c>
      <c r="L36" s="19"/>
      <c r="M36" s="44"/>
      <c r="O36" s="45"/>
      <c r="P36" s="45"/>
    </row>
    <row r="37" spans="1:16" s="2" customFormat="1" ht="17.25" customHeight="1" x14ac:dyDescent="0.25">
      <c r="A37" s="35">
        <v>15</v>
      </c>
      <c r="B37" s="35">
        <v>15</v>
      </c>
      <c r="C37" s="36">
        <v>194</v>
      </c>
      <c r="D37" s="37">
        <v>10121449034</v>
      </c>
      <c r="E37" s="38" t="s">
        <v>70</v>
      </c>
      <c r="F37" s="39">
        <v>39573</v>
      </c>
      <c r="G37" s="40" t="s">
        <v>45</v>
      </c>
      <c r="H37" s="41" t="s">
        <v>71</v>
      </c>
      <c r="I37" s="42">
        <v>2.6631944444444444E-2</v>
      </c>
      <c r="J37" s="42">
        <v>5.2777777777777805E-3</v>
      </c>
      <c r="K37" s="43">
        <v>12.672750977835722</v>
      </c>
      <c r="L37" s="19"/>
      <c r="M37" s="44"/>
      <c r="O37" s="45"/>
      <c r="P37" s="45"/>
    </row>
    <row r="38" spans="1:16" s="2" customFormat="1" ht="17.25" customHeight="1" x14ac:dyDescent="0.25">
      <c r="A38" s="35">
        <v>16</v>
      </c>
      <c r="B38" s="35">
        <v>16</v>
      </c>
      <c r="C38" s="36">
        <v>200</v>
      </c>
      <c r="D38" s="37">
        <v>10130038584</v>
      </c>
      <c r="E38" s="38" t="s">
        <v>72</v>
      </c>
      <c r="F38" s="39">
        <v>39915</v>
      </c>
      <c r="G38" s="40" t="s">
        <v>50</v>
      </c>
      <c r="H38" s="41" t="s">
        <v>73</v>
      </c>
      <c r="I38" s="42">
        <v>2.6736111111111113E-2</v>
      </c>
      <c r="J38" s="42">
        <v>5.3819444444444496E-3</v>
      </c>
      <c r="K38" s="43">
        <v>12.623376623376622</v>
      </c>
      <c r="L38" s="19"/>
      <c r="M38" s="44"/>
      <c r="O38" s="45"/>
      <c r="P38" s="45"/>
    </row>
    <row r="39" spans="1:16" s="2" customFormat="1" ht="17.25" customHeight="1" x14ac:dyDescent="0.25">
      <c r="A39" s="35">
        <v>17</v>
      </c>
      <c r="B39" s="35">
        <v>17</v>
      </c>
      <c r="C39" s="36">
        <v>212</v>
      </c>
      <c r="D39" s="37">
        <v>10138788691</v>
      </c>
      <c r="E39" s="38" t="s">
        <v>74</v>
      </c>
      <c r="F39" s="39">
        <v>40007</v>
      </c>
      <c r="G39" s="40" t="s">
        <v>64</v>
      </c>
      <c r="H39" s="41" t="s">
        <v>75</v>
      </c>
      <c r="I39" s="42">
        <v>2.6759259259259257E-2</v>
      </c>
      <c r="J39" s="42">
        <v>5.4050925925925933E-3</v>
      </c>
      <c r="K39" s="43">
        <v>12.612456747404845</v>
      </c>
      <c r="L39" s="19"/>
      <c r="M39" s="44"/>
      <c r="O39" s="45"/>
      <c r="P39" s="45"/>
    </row>
    <row r="40" spans="1:16" s="2" customFormat="1" ht="17.25" customHeight="1" x14ac:dyDescent="0.25">
      <c r="A40" s="35">
        <v>18</v>
      </c>
      <c r="B40" s="35">
        <v>18</v>
      </c>
      <c r="C40" s="36">
        <v>196</v>
      </c>
      <c r="D40" s="37">
        <v>10115212843</v>
      </c>
      <c r="E40" s="38" t="s">
        <v>76</v>
      </c>
      <c r="F40" s="39">
        <v>40029</v>
      </c>
      <c r="G40" s="40" t="s">
        <v>50</v>
      </c>
      <c r="H40" s="41" t="s">
        <v>60</v>
      </c>
      <c r="I40" s="42">
        <v>2.7013888888888889E-2</v>
      </c>
      <c r="J40" s="42">
        <v>5.6597222222222257E-3</v>
      </c>
      <c r="K40" s="43">
        <v>12.493573264781491</v>
      </c>
      <c r="L40" s="19"/>
      <c r="M40" s="44"/>
      <c r="O40" s="45"/>
      <c r="P40" s="45"/>
    </row>
    <row r="41" spans="1:16" s="2" customFormat="1" ht="17.25" customHeight="1" x14ac:dyDescent="0.25">
      <c r="A41" s="35">
        <v>19</v>
      </c>
      <c r="B41" s="35">
        <v>19</v>
      </c>
      <c r="C41" s="36">
        <v>192</v>
      </c>
      <c r="D41" s="37">
        <v>10120034854</v>
      </c>
      <c r="E41" s="38" t="s">
        <v>77</v>
      </c>
      <c r="F41" s="39">
        <v>40141</v>
      </c>
      <c r="G41" s="40" t="s">
        <v>50</v>
      </c>
      <c r="H41" s="41" t="s">
        <v>78</v>
      </c>
      <c r="I41" s="42">
        <v>2.7152777777777779E-2</v>
      </c>
      <c r="J41" s="42">
        <v>5.7986111111111155E-3</v>
      </c>
      <c r="K41" s="43">
        <v>12.429667519181583</v>
      </c>
      <c r="L41" s="19"/>
      <c r="M41" s="44"/>
      <c r="O41" s="45"/>
      <c r="P41" s="45"/>
    </row>
    <row r="42" spans="1:16" s="2" customFormat="1" ht="17.25" customHeight="1" x14ac:dyDescent="0.25">
      <c r="A42" s="35">
        <v>20</v>
      </c>
      <c r="B42" s="35">
        <v>20</v>
      </c>
      <c r="C42" s="36">
        <v>199</v>
      </c>
      <c r="D42" s="37">
        <v>10120340911</v>
      </c>
      <c r="E42" s="38" t="s">
        <v>79</v>
      </c>
      <c r="F42" s="39">
        <v>39521</v>
      </c>
      <c r="G42" s="40" t="s">
        <v>50</v>
      </c>
      <c r="H42" s="41" t="s">
        <v>54</v>
      </c>
      <c r="I42" s="42">
        <v>2.7175925925925926E-2</v>
      </c>
      <c r="J42" s="42">
        <v>5.8217592592592626E-3</v>
      </c>
      <c r="K42" s="43">
        <v>12.419080068143099</v>
      </c>
      <c r="L42" s="19"/>
      <c r="M42" s="44"/>
      <c r="O42" s="45"/>
      <c r="P42" s="45"/>
    </row>
    <row r="43" spans="1:16" s="2" customFormat="1" ht="17.25" customHeight="1" x14ac:dyDescent="0.25">
      <c r="A43" s="35">
        <v>21</v>
      </c>
      <c r="B43" s="35">
        <v>21</v>
      </c>
      <c r="C43" s="36">
        <v>203</v>
      </c>
      <c r="D43" s="37">
        <v>10118419503</v>
      </c>
      <c r="E43" s="38" t="s">
        <v>80</v>
      </c>
      <c r="F43" s="39">
        <v>39529</v>
      </c>
      <c r="G43" s="40" t="s">
        <v>45</v>
      </c>
      <c r="H43" s="41" t="s">
        <v>60</v>
      </c>
      <c r="I43" s="42">
        <v>2.7337962962962963E-2</v>
      </c>
      <c r="J43" s="42">
        <v>5.9837962962962996E-3</v>
      </c>
      <c r="K43" s="43">
        <v>12.345469940728197</v>
      </c>
      <c r="L43" s="19"/>
      <c r="M43" s="44"/>
      <c r="O43" s="45"/>
      <c r="P43" s="45"/>
    </row>
    <row r="44" spans="1:16" s="2" customFormat="1" ht="17.25" customHeight="1" x14ac:dyDescent="0.25">
      <c r="A44" s="35">
        <v>22</v>
      </c>
      <c r="B44" s="35">
        <v>22</v>
      </c>
      <c r="C44" s="36">
        <v>204</v>
      </c>
      <c r="D44" s="37">
        <v>10139196495</v>
      </c>
      <c r="E44" s="38" t="s">
        <v>81</v>
      </c>
      <c r="F44" s="39">
        <v>39962</v>
      </c>
      <c r="G44" s="40" t="s">
        <v>50</v>
      </c>
      <c r="H44" s="41" t="s">
        <v>82</v>
      </c>
      <c r="I44" s="42">
        <v>2.7395833333333338E-2</v>
      </c>
      <c r="J44" s="42">
        <v>6.0416666666666743E-3</v>
      </c>
      <c r="K44" s="43">
        <v>12.319391634980986</v>
      </c>
      <c r="L44" s="19"/>
      <c r="M44" s="44"/>
      <c r="O44" s="45"/>
      <c r="P44" s="45"/>
    </row>
    <row r="45" spans="1:16" s="2" customFormat="1" ht="17.25" customHeight="1" x14ac:dyDescent="0.25">
      <c r="A45" s="35"/>
      <c r="B45" s="35">
        <v>23</v>
      </c>
      <c r="C45" s="36">
        <v>213</v>
      </c>
      <c r="D45" s="37" t="s">
        <v>83</v>
      </c>
      <c r="E45" s="38" t="s">
        <v>84</v>
      </c>
      <c r="F45" s="39">
        <v>39521</v>
      </c>
      <c r="G45" s="40" t="s">
        <v>45</v>
      </c>
      <c r="H45" s="41" t="s">
        <v>85</v>
      </c>
      <c r="I45" s="42">
        <v>2.7592592592592596E-2</v>
      </c>
      <c r="J45" s="42">
        <v>6.238425925925932E-3</v>
      </c>
      <c r="K45" s="43">
        <v>12.231543624161073</v>
      </c>
      <c r="L45" s="19"/>
      <c r="M45" s="44"/>
      <c r="O45" s="45"/>
      <c r="P45" s="45"/>
    </row>
    <row r="46" spans="1:16" s="2" customFormat="1" ht="17.25" customHeight="1" x14ac:dyDescent="0.25">
      <c r="A46" s="35">
        <v>23</v>
      </c>
      <c r="B46" s="35">
        <v>24</v>
      </c>
      <c r="C46" s="36">
        <v>205</v>
      </c>
      <c r="D46" s="37">
        <v>10146785636</v>
      </c>
      <c r="E46" s="38" t="s">
        <v>86</v>
      </c>
      <c r="F46" s="39">
        <v>40100</v>
      </c>
      <c r="G46" s="40" t="s">
        <v>87</v>
      </c>
      <c r="H46" s="41" t="s">
        <v>88</v>
      </c>
      <c r="I46" s="42">
        <v>2.7673611111111111E-2</v>
      </c>
      <c r="J46" s="42">
        <v>6.319444444444447E-3</v>
      </c>
      <c r="K46" s="43">
        <v>12.195734002509409</v>
      </c>
      <c r="L46" s="19"/>
      <c r="M46" s="44"/>
      <c r="O46" s="45"/>
      <c r="P46" s="45"/>
    </row>
    <row r="47" spans="1:16" s="2" customFormat="1" ht="17.25" customHeight="1" x14ac:dyDescent="0.25">
      <c r="A47" s="35">
        <v>24</v>
      </c>
      <c r="B47" s="35">
        <v>25</v>
      </c>
      <c r="C47" s="36">
        <v>208</v>
      </c>
      <c r="D47" s="37">
        <v>10138372605</v>
      </c>
      <c r="E47" s="38" t="s">
        <v>89</v>
      </c>
      <c r="F47" s="39">
        <v>39865</v>
      </c>
      <c r="G47" s="40" t="s">
        <v>50</v>
      </c>
      <c r="H47" s="41" t="s">
        <v>82</v>
      </c>
      <c r="I47" s="42">
        <v>2.7696759259259258E-2</v>
      </c>
      <c r="J47" s="42">
        <v>6.3425925925925941E-3</v>
      </c>
      <c r="K47" s="43">
        <v>12.185541161721687</v>
      </c>
      <c r="L47" s="19"/>
      <c r="M47" s="44"/>
      <c r="O47" s="45"/>
      <c r="P47" s="45"/>
    </row>
    <row r="48" spans="1:16" s="2" customFormat="1" ht="17.25" customHeight="1" x14ac:dyDescent="0.25">
      <c r="A48" s="35">
        <v>25</v>
      </c>
      <c r="B48" s="35">
        <v>26</v>
      </c>
      <c r="C48" s="36">
        <v>214</v>
      </c>
      <c r="D48" s="37">
        <v>10142158130</v>
      </c>
      <c r="E48" s="38" t="s">
        <v>90</v>
      </c>
      <c r="F48" s="39">
        <v>40092</v>
      </c>
      <c r="G48" s="40" t="s">
        <v>64</v>
      </c>
      <c r="H48" s="41" t="s">
        <v>56</v>
      </c>
      <c r="K48" s="43"/>
      <c r="L48" s="19"/>
      <c r="M48" s="42" t="s">
        <v>91</v>
      </c>
      <c r="O48" s="45"/>
      <c r="P48" s="45"/>
    </row>
    <row r="49" spans="1:16" s="2" customFormat="1" ht="17.25" customHeight="1" x14ac:dyDescent="0.25">
      <c r="A49" s="35">
        <v>26</v>
      </c>
      <c r="B49" s="35">
        <v>27</v>
      </c>
      <c r="C49" s="36">
        <v>211</v>
      </c>
      <c r="D49" s="37">
        <v>10125924774</v>
      </c>
      <c r="E49" s="38" t="s">
        <v>92</v>
      </c>
      <c r="F49" s="39">
        <v>40080</v>
      </c>
      <c r="G49" s="40" t="s">
        <v>87</v>
      </c>
      <c r="H49" s="41" t="s">
        <v>48</v>
      </c>
      <c r="K49" s="43"/>
      <c r="L49" s="19"/>
      <c r="M49" s="42" t="s">
        <v>91</v>
      </c>
      <c r="O49" s="45"/>
      <c r="P49" s="45"/>
    </row>
    <row r="50" spans="1:16" s="2" customFormat="1" ht="17.25" customHeight="1" x14ac:dyDescent="0.25">
      <c r="A50" s="35">
        <v>27</v>
      </c>
      <c r="B50" s="35">
        <v>28</v>
      </c>
      <c r="C50" s="36">
        <v>206</v>
      </c>
      <c r="D50" s="37">
        <v>10150022204</v>
      </c>
      <c r="E50" s="38" t="s">
        <v>93</v>
      </c>
      <c r="F50" s="39">
        <v>40129</v>
      </c>
      <c r="G50" s="40" t="s">
        <v>64</v>
      </c>
      <c r="H50" s="41" t="s">
        <v>94</v>
      </c>
      <c r="K50" s="43"/>
      <c r="L50" s="19"/>
      <c r="M50" s="42" t="s">
        <v>91</v>
      </c>
      <c r="O50" s="45"/>
      <c r="P50" s="45"/>
    </row>
    <row r="51" spans="1:16" s="2" customFormat="1" ht="17.25" customHeight="1" x14ac:dyDescent="0.25">
      <c r="A51" s="35">
        <v>28</v>
      </c>
      <c r="B51" s="35">
        <v>29</v>
      </c>
      <c r="C51" s="36">
        <v>217</v>
      </c>
      <c r="D51" s="37">
        <v>10119276739</v>
      </c>
      <c r="E51" s="38" t="s">
        <v>95</v>
      </c>
      <c r="F51" s="39">
        <v>39705</v>
      </c>
      <c r="G51" s="40" t="s">
        <v>64</v>
      </c>
      <c r="H51" s="41" t="s">
        <v>96</v>
      </c>
      <c r="K51" s="43"/>
      <c r="L51" s="19"/>
      <c r="M51" s="42" t="s">
        <v>91</v>
      </c>
      <c r="O51" s="45"/>
      <c r="P51" s="45"/>
    </row>
    <row r="52" spans="1:16" s="2" customFormat="1" ht="17.25" customHeight="1" x14ac:dyDescent="0.25">
      <c r="A52" s="35">
        <v>29</v>
      </c>
      <c r="B52" s="35">
        <v>30</v>
      </c>
      <c r="C52" s="36">
        <v>207</v>
      </c>
      <c r="D52" s="37">
        <v>10139195586</v>
      </c>
      <c r="E52" s="38" t="s">
        <v>97</v>
      </c>
      <c r="F52" s="39">
        <v>40004</v>
      </c>
      <c r="G52" s="40" t="s">
        <v>50</v>
      </c>
      <c r="H52" s="41" t="s">
        <v>82</v>
      </c>
      <c r="K52" s="43"/>
      <c r="L52" s="19"/>
      <c r="M52" s="42" t="s">
        <v>91</v>
      </c>
      <c r="O52" s="45"/>
      <c r="P52" s="45"/>
    </row>
    <row r="53" spans="1:16" s="2" customFormat="1" ht="17.25" customHeight="1" x14ac:dyDescent="0.25">
      <c r="A53" s="35">
        <v>30</v>
      </c>
      <c r="B53" s="35">
        <v>31</v>
      </c>
      <c r="C53" s="36">
        <v>215</v>
      </c>
      <c r="D53" s="37">
        <v>10130334840</v>
      </c>
      <c r="E53" s="38" t="s">
        <v>98</v>
      </c>
      <c r="F53" s="39">
        <v>39820</v>
      </c>
      <c r="G53" s="40" t="s">
        <v>64</v>
      </c>
      <c r="H53" s="41" t="s">
        <v>65</v>
      </c>
      <c r="K53" s="43"/>
      <c r="L53" s="19"/>
      <c r="M53" s="42" t="s">
        <v>91</v>
      </c>
      <c r="O53" s="45"/>
      <c r="P53" s="45"/>
    </row>
    <row r="54" spans="1:16" s="2" customFormat="1" ht="17.25" customHeight="1" x14ac:dyDescent="0.25">
      <c r="A54" s="35">
        <v>31</v>
      </c>
      <c r="B54" s="35">
        <v>32</v>
      </c>
      <c r="C54" s="36">
        <v>216</v>
      </c>
      <c r="D54" s="37">
        <v>10136735123</v>
      </c>
      <c r="E54" s="38" t="s">
        <v>99</v>
      </c>
      <c r="F54" s="39">
        <v>40069</v>
      </c>
      <c r="G54" s="40" t="s">
        <v>50</v>
      </c>
      <c r="H54" s="41" t="s">
        <v>100</v>
      </c>
      <c r="K54" s="43"/>
      <c r="L54" s="19"/>
      <c r="M54" s="42" t="s">
        <v>101</v>
      </c>
      <c r="O54" s="45"/>
      <c r="P54" s="45"/>
    </row>
    <row r="55" spans="1:16" s="2" customFormat="1" ht="17.25" customHeight="1" x14ac:dyDescent="0.25">
      <c r="A55" s="35" t="s">
        <v>102</v>
      </c>
      <c r="B55" s="35"/>
      <c r="C55" s="35">
        <v>201</v>
      </c>
      <c r="D55" s="37">
        <v>10139116774</v>
      </c>
      <c r="E55" s="38" t="s">
        <v>103</v>
      </c>
      <c r="F55" s="39">
        <v>40173</v>
      </c>
      <c r="G55" s="40" t="s">
        <v>45</v>
      </c>
      <c r="H55" s="41" t="s">
        <v>54</v>
      </c>
      <c r="I55" s="46"/>
      <c r="J55" s="46"/>
      <c r="K55" s="47"/>
      <c r="L55" s="19"/>
      <c r="M55" s="44"/>
      <c r="O55" s="45"/>
      <c r="P55" s="45"/>
    </row>
    <row r="56" spans="1:16" s="2" customFormat="1" ht="17.25" customHeight="1" x14ac:dyDescent="0.25">
      <c r="A56" s="35"/>
      <c r="B56" s="35"/>
      <c r="C56" s="35"/>
      <c r="D56" s="37"/>
      <c r="E56" s="37"/>
      <c r="F56" s="41"/>
      <c r="G56" s="37"/>
      <c r="H56" s="37"/>
      <c r="I56" s="46"/>
      <c r="J56" s="46"/>
      <c r="K56" s="47"/>
      <c r="L56" s="48"/>
      <c r="M56" s="49"/>
    </row>
    <row r="57" spans="1:16" s="2" customFormat="1" ht="7.5" customHeight="1" x14ac:dyDescent="0.25">
      <c r="A57" s="19"/>
      <c r="B57" s="19"/>
      <c r="C57" s="19"/>
      <c r="D57" s="12"/>
      <c r="E57" s="12"/>
      <c r="F57" s="12"/>
      <c r="G57" s="19"/>
      <c r="H57" s="12"/>
      <c r="I57" s="50"/>
      <c r="J57" s="50"/>
      <c r="K57" s="48"/>
      <c r="L57" s="48"/>
      <c r="M57" s="48"/>
    </row>
    <row r="58" spans="1:16" ht="14.25" customHeight="1" x14ac:dyDescent="0.25">
      <c r="A58" s="17" t="s">
        <v>104</v>
      </c>
      <c r="B58" s="17"/>
      <c r="C58" s="17"/>
      <c r="D58" s="17"/>
      <c r="E58" s="17"/>
      <c r="F58" s="51"/>
      <c r="G58" s="51"/>
      <c r="H58" s="17" t="s">
        <v>105</v>
      </c>
      <c r="I58" s="17"/>
      <c r="J58" s="17"/>
      <c r="K58" s="17"/>
      <c r="L58" s="17"/>
      <c r="M58" s="17"/>
    </row>
    <row r="59" spans="1:16" s="52" customFormat="1" ht="12" customHeight="1" x14ac:dyDescent="0.25">
      <c r="A59" s="52" t="s">
        <v>106</v>
      </c>
      <c r="D59" s="53"/>
      <c r="H59" s="54" t="s">
        <v>107</v>
      </c>
      <c r="I59" s="14">
        <v>14</v>
      </c>
      <c r="J59" s="55"/>
      <c r="L59" s="56" t="s">
        <v>108</v>
      </c>
      <c r="M59" s="14">
        <v>0</v>
      </c>
    </row>
    <row r="60" spans="1:16" s="52" customFormat="1" ht="12" customHeight="1" x14ac:dyDescent="0.25">
      <c r="A60" s="52" t="s">
        <v>109</v>
      </c>
      <c r="D60" s="57"/>
      <c r="H60" s="54" t="s">
        <v>110</v>
      </c>
      <c r="I60" s="14">
        <v>32</v>
      </c>
      <c r="J60" s="55"/>
      <c r="L60" s="56" t="s">
        <v>111</v>
      </c>
      <c r="M60" s="14">
        <v>0</v>
      </c>
    </row>
    <row r="61" spans="1:16" s="52" customFormat="1" ht="12" customHeight="1" x14ac:dyDescent="0.25">
      <c r="A61" s="52" t="s">
        <v>112</v>
      </c>
      <c r="D61" s="58"/>
      <c r="H61" s="54" t="s">
        <v>113</v>
      </c>
      <c r="I61" s="14">
        <v>31</v>
      </c>
      <c r="J61" s="55"/>
      <c r="L61" s="56" t="s">
        <v>114</v>
      </c>
      <c r="M61" s="14">
        <v>0</v>
      </c>
    </row>
    <row r="62" spans="1:16" s="52" customFormat="1" ht="12" customHeight="1" x14ac:dyDescent="0.25">
      <c r="A62" s="52" t="s">
        <v>115</v>
      </c>
      <c r="D62" s="58"/>
      <c r="H62" s="54" t="s">
        <v>116</v>
      </c>
      <c r="I62" s="14">
        <v>31</v>
      </c>
      <c r="J62" s="55"/>
      <c r="L62" s="56" t="s">
        <v>45</v>
      </c>
      <c r="M62" s="14">
        <v>10</v>
      </c>
    </row>
    <row r="63" spans="1:16" s="52" customFormat="1" ht="12" customHeight="1" x14ac:dyDescent="0.25">
      <c r="D63" s="59"/>
      <c r="H63" s="54" t="s">
        <v>117</v>
      </c>
      <c r="I63" s="14">
        <v>0</v>
      </c>
      <c r="J63" s="55"/>
      <c r="L63" s="56" t="s">
        <v>50</v>
      </c>
      <c r="M63" s="14">
        <v>15</v>
      </c>
    </row>
    <row r="64" spans="1:16" s="52" customFormat="1" ht="12" customHeight="1" x14ac:dyDescent="0.25">
      <c r="D64" s="59"/>
      <c r="H64" s="54" t="s">
        <v>118</v>
      </c>
      <c r="I64" s="14">
        <v>0</v>
      </c>
      <c r="J64" s="55"/>
      <c r="L64" s="13" t="s">
        <v>64</v>
      </c>
      <c r="M64" s="14">
        <v>6</v>
      </c>
    </row>
    <row r="65" spans="1:1025" s="52" customFormat="1" ht="12" customHeight="1" x14ac:dyDescent="0.25">
      <c r="H65" s="54" t="s">
        <v>119</v>
      </c>
      <c r="I65" s="14">
        <v>1</v>
      </c>
      <c r="J65" s="55"/>
      <c r="L65" s="13" t="s">
        <v>87</v>
      </c>
      <c r="M65" s="14">
        <v>2</v>
      </c>
    </row>
    <row r="66" spans="1:1025" s="2" customFormat="1" ht="6.75" customHeight="1" x14ac:dyDescent="0.25">
      <c r="A66" s="10"/>
      <c r="B66" s="10"/>
      <c r="C66" s="19"/>
      <c r="D66" s="19"/>
      <c r="E66" s="10"/>
      <c r="F66" s="10"/>
      <c r="G66" s="10"/>
      <c r="H66" s="10"/>
      <c r="I66" s="10"/>
      <c r="J66" s="10"/>
      <c r="K66" s="27"/>
      <c r="L66" s="10"/>
      <c r="M66" s="10"/>
    </row>
    <row r="67" spans="1:1025" s="15" customFormat="1" ht="15.75" customHeight="1" x14ac:dyDescent="0.2">
      <c r="A67" s="17" t="s">
        <v>19</v>
      </c>
      <c r="B67" s="17"/>
      <c r="C67" s="17"/>
      <c r="D67" s="17"/>
      <c r="E67" s="17"/>
      <c r="F67" s="17" t="s">
        <v>21</v>
      </c>
      <c r="G67" s="17"/>
      <c r="H67" s="17"/>
      <c r="I67" s="17" t="s">
        <v>25</v>
      </c>
      <c r="J67" s="17"/>
      <c r="K67" s="17"/>
      <c r="L67" s="17" t="s">
        <v>29</v>
      </c>
      <c r="M67" s="17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  <c r="XL67" s="10"/>
      <c r="XM67" s="10"/>
      <c r="XN67" s="10"/>
      <c r="XO67" s="10"/>
      <c r="XP67" s="10"/>
      <c r="XQ67" s="10"/>
      <c r="XR67" s="10"/>
      <c r="XS67" s="10"/>
      <c r="XT67" s="10"/>
      <c r="XU67" s="10"/>
      <c r="XV67" s="10"/>
      <c r="XW67" s="10"/>
      <c r="XX67" s="10"/>
      <c r="XY67" s="10"/>
      <c r="XZ67" s="10"/>
      <c r="YA67" s="10"/>
      <c r="YB67" s="10"/>
      <c r="YC67" s="10"/>
      <c r="YD67" s="10"/>
      <c r="YE67" s="10"/>
      <c r="YF67" s="10"/>
      <c r="YG67" s="10"/>
      <c r="YH67" s="10"/>
      <c r="YI67" s="10"/>
      <c r="YJ67" s="10"/>
      <c r="YK67" s="10"/>
      <c r="YL67" s="10"/>
      <c r="YM67" s="10"/>
      <c r="YN67" s="10"/>
      <c r="YO67" s="10"/>
      <c r="YP67" s="10"/>
      <c r="YQ67" s="10"/>
      <c r="YR67" s="10"/>
      <c r="YS67" s="10"/>
      <c r="YT67" s="10"/>
      <c r="YU67" s="10"/>
      <c r="YV67" s="10"/>
      <c r="YW67" s="10"/>
      <c r="YX67" s="10"/>
      <c r="YY67" s="10"/>
      <c r="YZ67" s="10"/>
      <c r="ZA67" s="10"/>
      <c r="ZB67" s="10"/>
      <c r="ZC67" s="10"/>
      <c r="ZD67" s="10"/>
      <c r="ZE67" s="10"/>
      <c r="ZF67" s="10"/>
      <c r="ZG67" s="10"/>
      <c r="ZH67" s="10"/>
      <c r="ZI67" s="10"/>
      <c r="ZJ67" s="10"/>
      <c r="ZK67" s="10"/>
      <c r="ZL67" s="10"/>
      <c r="ZM67" s="10"/>
      <c r="ZN67" s="10"/>
      <c r="ZO67" s="10"/>
      <c r="ZP67" s="10"/>
      <c r="ZQ67" s="10"/>
      <c r="ZR67" s="10"/>
      <c r="ZS67" s="10"/>
      <c r="ZT67" s="10"/>
      <c r="ZU67" s="10"/>
      <c r="ZV67" s="10"/>
      <c r="ZW67" s="10"/>
      <c r="ZX67" s="10"/>
      <c r="ZY67" s="10"/>
      <c r="ZZ67" s="10"/>
      <c r="AAA67" s="10"/>
      <c r="AAB67" s="10"/>
      <c r="AAC67" s="10"/>
      <c r="AAD67" s="10"/>
      <c r="AAE67" s="10"/>
      <c r="AAF67" s="10"/>
      <c r="AAG67" s="10"/>
      <c r="AAH67" s="10"/>
      <c r="AAI67" s="10"/>
      <c r="AAJ67" s="10"/>
      <c r="AAK67" s="10"/>
      <c r="AAL67" s="10"/>
      <c r="AAM67" s="10"/>
      <c r="AAN67" s="10"/>
      <c r="AAO67" s="10"/>
      <c r="AAP67" s="10"/>
      <c r="AAQ67" s="10"/>
      <c r="AAR67" s="10"/>
      <c r="AAS67" s="10"/>
      <c r="AAT67" s="10"/>
      <c r="AAU67" s="10"/>
      <c r="AAV67" s="10"/>
      <c r="AAW67" s="10"/>
      <c r="AAX67" s="10"/>
      <c r="AAY67" s="10"/>
      <c r="AAZ67" s="10"/>
      <c r="ABA67" s="10"/>
      <c r="ABB67" s="10"/>
      <c r="ABC67" s="10"/>
      <c r="ABD67" s="10"/>
      <c r="ABE67" s="10"/>
      <c r="ABF67" s="10"/>
      <c r="ABG67" s="10"/>
      <c r="ABH67" s="10"/>
      <c r="ABI67" s="10"/>
      <c r="ABJ67" s="10"/>
      <c r="ABK67" s="10"/>
      <c r="ABL67" s="10"/>
      <c r="ABM67" s="10"/>
      <c r="ABN67" s="10"/>
      <c r="ABO67" s="10"/>
      <c r="ABP67" s="10"/>
      <c r="ABQ67" s="10"/>
      <c r="ABR67" s="10"/>
      <c r="ABS67" s="10"/>
      <c r="ABT67" s="10"/>
      <c r="ABU67" s="10"/>
      <c r="ABV67" s="10"/>
      <c r="ABW67" s="10"/>
      <c r="ABX67" s="10"/>
      <c r="ABY67" s="10"/>
      <c r="ABZ67" s="10"/>
      <c r="ACA67" s="10"/>
      <c r="ACB67" s="10"/>
      <c r="ACC67" s="10"/>
      <c r="ACD67" s="10"/>
      <c r="ACE67" s="10"/>
      <c r="ACF67" s="10"/>
      <c r="ACG67" s="10"/>
      <c r="ACH67" s="10"/>
      <c r="ACI67" s="10"/>
      <c r="ACJ67" s="10"/>
      <c r="ACK67" s="10"/>
      <c r="ACL67" s="10"/>
      <c r="ACM67" s="10"/>
      <c r="ACN67" s="10"/>
      <c r="ACO67" s="10"/>
      <c r="ACP67" s="10"/>
      <c r="ACQ67" s="10"/>
      <c r="ACR67" s="10"/>
      <c r="ACS67" s="10"/>
      <c r="ACT67" s="10"/>
      <c r="ACU67" s="10"/>
      <c r="ACV67" s="10"/>
      <c r="ACW67" s="10"/>
      <c r="ACX67" s="10"/>
      <c r="ACY67" s="10"/>
      <c r="ACZ67" s="10"/>
      <c r="ADA67" s="10"/>
      <c r="ADB67" s="10"/>
      <c r="ADC67" s="10"/>
      <c r="ADD67" s="10"/>
      <c r="ADE67" s="10"/>
      <c r="ADF67" s="10"/>
      <c r="ADG67" s="10"/>
      <c r="ADH67" s="10"/>
      <c r="ADI67" s="10"/>
      <c r="ADJ67" s="10"/>
      <c r="ADK67" s="10"/>
      <c r="ADL67" s="10"/>
      <c r="ADM67" s="10"/>
      <c r="ADN67" s="10"/>
      <c r="ADO67" s="10"/>
      <c r="ADP67" s="10"/>
      <c r="ADQ67" s="10"/>
      <c r="ADR67" s="10"/>
      <c r="ADS67" s="10"/>
      <c r="ADT67" s="10"/>
      <c r="ADU67" s="10"/>
      <c r="ADV67" s="10"/>
      <c r="ADW67" s="10"/>
      <c r="ADX67" s="10"/>
      <c r="ADY67" s="10"/>
      <c r="ADZ67" s="10"/>
      <c r="AEA67" s="10"/>
      <c r="AEB67" s="10"/>
      <c r="AEC67" s="10"/>
      <c r="AED67" s="10"/>
      <c r="AEE67" s="10"/>
      <c r="AEF67" s="10"/>
      <c r="AEG67" s="10"/>
      <c r="AEH67" s="10"/>
      <c r="AEI67" s="10"/>
      <c r="AEJ67" s="10"/>
      <c r="AEK67" s="10"/>
      <c r="AEL67" s="10"/>
      <c r="AEM67" s="10"/>
      <c r="AEN67" s="10"/>
      <c r="AEO67" s="10"/>
      <c r="AEP67" s="10"/>
      <c r="AEQ67" s="10"/>
      <c r="AER67" s="10"/>
      <c r="AES67" s="10"/>
      <c r="AET67" s="10"/>
      <c r="AEU67" s="10"/>
      <c r="AEV67" s="10"/>
      <c r="AEW67" s="10"/>
      <c r="AEX67" s="10"/>
      <c r="AEY67" s="10"/>
      <c r="AEZ67" s="10"/>
      <c r="AFA67" s="10"/>
      <c r="AFB67" s="10"/>
      <c r="AFC67" s="10"/>
      <c r="AFD67" s="10"/>
      <c r="AFE67" s="10"/>
      <c r="AFF67" s="10"/>
      <c r="AFG67" s="10"/>
      <c r="AFH67" s="10"/>
      <c r="AFI67" s="10"/>
      <c r="AFJ67" s="10"/>
      <c r="AFK67" s="10"/>
      <c r="AFL67" s="10"/>
      <c r="AFM67" s="10"/>
      <c r="AFN67" s="10"/>
      <c r="AFO67" s="10"/>
      <c r="AFP67" s="10"/>
      <c r="AFQ67" s="10"/>
      <c r="AFR67" s="10"/>
      <c r="AFS67" s="10"/>
      <c r="AFT67" s="10"/>
      <c r="AFU67" s="10"/>
      <c r="AFV67" s="10"/>
      <c r="AFW67" s="10"/>
      <c r="AFX67" s="10"/>
      <c r="AFY67" s="10"/>
      <c r="AFZ67" s="10"/>
      <c r="AGA67" s="10"/>
      <c r="AGB67" s="10"/>
      <c r="AGC67" s="10"/>
      <c r="AGD67" s="10"/>
      <c r="AGE67" s="10"/>
      <c r="AGF67" s="10"/>
      <c r="AGG67" s="10"/>
      <c r="AGH67" s="10"/>
      <c r="AGI67" s="10"/>
      <c r="AGJ67" s="10"/>
      <c r="AGK67" s="10"/>
      <c r="AGL67" s="10"/>
      <c r="AGM67" s="10"/>
      <c r="AGN67" s="10"/>
      <c r="AGO67" s="10"/>
      <c r="AGP67" s="10"/>
      <c r="AGQ67" s="10"/>
      <c r="AGR67" s="10"/>
      <c r="AGS67" s="10"/>
      <c r="AGT67" s="10"/>
      <c r="AGU67" s="10"/>
      <c r="AGV67" s="10"/>
      <c r="AGW67" s="10"/>
      <c r="AGX67" s="10"/>
      <c r="AGY67" s="10"/>
      <c r="AGZ67" s="10"/>
      <c r="AHA67" s="10"/>
      <c r="AHB67" s="10"/>
      <c r="AHC67" s="10"/>
      <c r="AHD67" s="10"/>
      <c r="AHE67" s="10"/>
      <c r="AHF67" s="10"/>
      <c r="AHG67" s="10"/>
      <c r="AHH67" s="10"/>
      <c r="AHI67" s="10"/>
      <c r="AHJ67" s="10"/>
      <c r="AHK67" s="10"/>
      <c r="AHL67" s="10"/>
      <c r="AHM67" s="10"/>
      <c r="AHN67" s="10"/>
      <c r="AHO67" s="10"/>
      <c r="AHP67" s="10"/>
      <c r="AHQ67" s="10"/>
      <c r="AHR67" s="10"/>
      <c r="AHS67" s="10"/>
      <c r="AHT67" s="10"/>
      <c r="AHU67" s="10"/>
      <c r="AHV67" s="10"/>
      <c r="AHW67" s="10"/>
      <c r="AHX67" s="10"/>
      <c r="AHY67" s="10"/>
      <c r="AHZ67" s="10"/>
      <c r="AIA67" s="10"/>
      <c r="AIB67" s="10"/>
      <c r="AIC67" s="10"/>
      <c r="AID67" s="10"/>
      <c r="AIE67" s="10"/>
      <c r="AIF67" s="10"/>
      <c r="AIG67" s="10"/>
      <c r="AIH67" s="10"/>
      <c r="AII67" s="10"/>
      <c r="AIJ67" s="10"/>
      <c r="AIK67" s="10"/>
      <c r="AIL67" s="10"/>
      <c r="AIM67" s="10"/>
      <c r="AIN67" s="10"/>
      <c r="AIO67" s="10"/>
      <c r="AIP67" s="10"/>
      <c r="AIQ67" s="10"/>
      <c r="AIR67" s="10"/>
      <c r="AIS67" s="10"/>
      <c r="AIT67" s="10"/>
      <c r="AIU67" s="10"/>
      <c r="AIV67" s="10"/>
      <c r="AIW67" s="10"/>
      <c r="AIX67" s="10"/>
      <c r="AIY67" s="10"/>
      <c r="AIZ67" s="10"/>
      <c r="AJA67" s="10"/>
      <c r="AJB67" s="10"/>
      <c r="AJC67" s="10"/>
      <c r="AJD67" s="10"/>
      <c r="AJE67" s="10"/>
      <c r="AJF67" s="10"/>
      <c r="AJG67" s="10"/>
      <c r="AJH67" s="10"/>
      <c r="AJI67" s="10"/>
      <c r="AJJ67" s="10"/>
      <c r="AJK67" s="10"/>
      <c r="AJL67" s="10"/>
      <c r="AJM67" s="10"/>
      <c r="AJN67" s="10"/>
      <c r="AJO67" s="10"/>
      <c r="AJP67" s="10"/>
      <c r="AJQ67" s="10"/>
      <c r="AJR67" s="10"/>
      <c r="AJS67" s="10"/>
      <c r="AJT67" s="10"/>
      <c r="AJU67" s="10"/>
      <c r="AJV67" s="10"/>
      <c r="AJW67" s="10"/>
      <c r="AJX67" s="10"/>
      <c r="AJY67" s="10"/>
      <c r="AJZ67" s="10"/>
      <c r="AKA67" s="10"/>
      <c r="AKB67" s="10"/>
      <c r="AKC67" s="10"/>
      <c r="AKD67" s="10"/>
      <c r="AKE67" s="10"/>
      <c r="AKF67" s="10"/>
      <c r="AKG67" s="10"/>
      <c r="AKH67" s="10"/>
      <c r="AKI67" s="10"/>
      <c r="AKJ67" s="10"/>
      <c r="AKK67" s="10"/>
      <c r="AKL67" s="10"/>
      <c r="AKM67" s="10"/>
      <c r="AKN67" s="10"/>
      <c r="AKO67" s="10"/>
      <c r="AKP67" s="10"/>
      <c r="AKQ67" s="10"/>
      <c r="AKR67" s="10"/>
      <c r="AKS67" s="10"/>
      <c r="AKT67" s="10"/>
      <c r="AKU67" s="10"/>
      <c r="AKV67" s="10"/>
      <c r="AKW67" s="10"/>
      <c r="AKX67" s="10"/>
      <c r="AKY67" s="10"/>
      <c r="AKZ67" s="10"/>
      <c r="ALA67" s="10"/>
      <c r="ALB67" s="10"/>
      <c r="ALC67" s="10"/>
      <c r="ALD67" s="10"/>
      <c r="ALE67" s="10"/>
      <c r="ALF67" s="10"/>
      <c r="ALG67" s="10"/>
      <c r="ALH67" s="10"/>
      <c r="ALI67" s="10"/>
      <c r="ALJ67" s="10"/>
      <c r="ALK67" s="10"/>
      <c r="ALL67" s="10"/>
      <c r="ALM67" s="10"/>
      <c r="ALN67" s="10"/>
      <c r="ALO67" s="10"/>
      <c r="ALP67" s="10"/>
      <c r="ALQ67" s="10"/>
      <c r="ALR67" s="10"/>
      <c r="ALS67" s="10"/>
      <c r="ALT67" s="10"/>
      <c r="ALU67" s="10"/>
      <c r="ALV67" s="10"/>
      <c r="ALW67" s="10"/>
      <c r="ALX67" s="10"/>
      <c r="ALY67" s="10"/>
      <c r="ALZ67" s="10"/>
      <c r="AMA67" s="10"/>
      <c r="AMB67" s="10"/>
      <c r="AMC67" s="10"/>
      <c r="AMD67" s="10"/>
      <c r="AME67" s="10"/>
      <c r="AMF67" s="10"/>
      <c r="AMG67" s="10"/>
      <c r="AMH67" s="10"/>
      <c r="AMI67" s="10"/>
      <c r="AMJ67" s="10"/>
      <c r="AMK67" s="10"/>
    </row>
    <row r="68" spans="1:1025" s="10" customFormat="1" ht="9.75" customHeight="1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</row>
    <row r="69" spans="1:1025" s="10" customFormat="1" ht="9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025" s="10" customFormat="1" ht="9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025" s="10" customFormat="1" ht="9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025" s="10" customFormat="1" ht="9.75" customHeight="1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</row>
    <row r="73" spans="1:1025" s="10" customFormat="1" ht="9.75" customHeight="1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4" spans="1:1025" s="62" customFormat="1" ht="15.75" customHeight="1" x14ac:dyDescent="0.2">
      <c r="A74" s="61">
        <v>0</v>
      </c>
      <c r="B74" s="61"/>
      <c r="C74" s="61"/>
      <c r="D74" s="61"/>
      <c r="E74" s="61"/>
      <c r="F74" s="61" t="s">
        <v>22</v>
      </c>
      <c r="G74" s="61"/>
      <c r="H74" s="61"/>
      <c r="I74" s="61" t="s">
        <v>26</v>
      </c>
      <c r="J74" s="61"/>
      <c r="K74" s="61"/>
      <c r="L74" s="61" t="s">
        <v>30</v>
      </c>
      <c r="M74" s="61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52"/>
      <c r="IL74" s="52"/>
      <c r="IM74" s="52"/>
      <c r="IN74" s="52"/>
      <c r="IO74" s="52"/>
      <c r="IP74" s="52"/>
      <c r="IQ74" s="52"/>
      <c r="IR74" s="52"/>
      <c r="IS74" s="52"/>
      <c r="IT74" s="52"/>
      <c r="IU74" s="52"/>
      <c r="IV74" s="52"/>
      <c r="IW74" s="52"/>
      <c r="IX74" s="52"/>
      <c r="IY74" s="52"/>
      <c r="IZ74" s="52"/>
      <c r="JA74" s="52"/>
      <c r="JB74" s="52"/>
      <c r="JC74" s="52"/>
      <c r="JD74" s="52"/>
      <c r="JE74" s="52"/>
      <c r="JF74" s="52"/>
      <c r="JG74" s="52"/>
      <c r="JH74" s="52"/>
      <c r="JI74" s="52"/>
      <c r="JJ74" s="52"/>
      <c r="JK74" s="52"/>
      <c r="JL74" s="52"/>
      <c r="JM74" s="52"/>
      <c r="JN74" s="52"/>
      <c r="JO74" s="52"/>
      <c r="JP74" s="52"/>
      <c r="JQ74" s="52"/>
      <c r="JR74" s="52"/>
      <c r="JS74" s="52"/>
      <c r="JT74" s="52"/>
      <c r="JU74" s="52"/>
      <c r="JV74" s="52"/>
      <c r="JW74" s="52"/>
      <c r="JX74" s="52"/>
      <c r="JY74" s="52"/>
      <c r="JZ74" s="52"/>
      <c r="KA74" s="52"/>
      <c r="KB74" s="52"/>
      <c r="KC74" s="52"/>
      <c r="KD74" s="52"/>
      <c r="KE74" s="52"/>
      <c r="KF74" s="52"/>
      <c r="KG74" s="52"/>
      <c r="KH74" s="52"/>
      <c r="KI74" s="52"/>
      <c r="KJ74" s="52"/>
      <c r="KK74" s="52"/>
      <c r="KL74" s="52"/>
      <c r="KM74" s="52"/>
      <c r="KN74" s="52"/>
      <c r="KO74" s="52"/>
      <c r="KP74" s="52"/>
      <c r="KQ74" s="52"/>
      <c r="KR74" s="52"/>
      <c r="KS74" s="52"/>
      <c r="KT74" s="52"/>
      <c r="KU74" s="52"/>
      <c r="KV74" s="52"/>
      <c r="KW74" s="52"/>
      <c r="KX74" s="52"/>
      <c r="KY74" s="52"/>
      <c r="KZ74" s="52"/>
      <c r="LA74" s="52"/>
      <c r="LB74" s="52"/>
      <c r="LC74" s="52"/>
      <c r="LD74" s="52"/>
      <c r="LE74" s="52"/>
      <c r="LF74" s="52"/>
      <c r="LG74" s="52"/>
      <c r="LH74" s="52"/>
      <c r="LI74" s="52"/>
      <c r="LJ74" s="52"/>
      <c r="LK74" s="52"/>
      <c r="LL74" s="52"/>
      <c r="LM74" s="52"/>
      <c r="LN74" s="52"/>
      <c r="LO74" s="52"/>
      <c r="LP74" s="52"/>
      <c r="LQ74" s="52"/>
      <c r="LR74" s="52"/>
      <c r="LS74" s="52"/>
      <c r="LT74" s="52"/>
      <c r="LU74" s="52"/>
      <c r="LV74" s="52"/>
      <c r="LW74" s="52"/>
      <c r="LX74" s="52"/>
      <c r="LY74" s="52"/>
      <c r="LZ74" s="52"/>
      <c r="MA74" s="52"/>
      <c r="MB74" s="52"/>
      <c r="MC74" s="52"/>
      <c r="MD74" s="52"/>
      <c r="ME74" s="52"/>
      <c r="MF74" s="52"/>
      <c r="MG74" s="52"/>
      <c r="MH74" s="52"/>
      <c r="MI74" s="52"/>
      <c r="MJ74" s="52"/>
      <c r="MK74" s="52"/>
      <c r="ML74" s="52"/>
      <c r="MM74" s="52"/>
      <c r="MN74" s="52"/>
      <c r="MO74" s="52"/>
      <c r="MP74" s="52"/>
      <c r="MQ74" s="52"/>
      <c r="MR74" s="52"/>
      <c r="MS74" s="52"/>
      <c r="MT74" s="52"/>
      <c r="MU74" s="52"/>
      <c r="MV74" s="52"/>
      <c r="MW74" s="52"/>
      <c r="MX74" s="52"/>
      <c r="MY74" s="52"/>
      <c r="MZ74" s="52"/>
      <c r="NA74" s="52"/>
      <c r="NB74" s="52"/>
      <c r="NC74" s="52"/>
      <c r="ND74" s="52"/>
      <c r="NE74" s="52"/>
      <c r="NF74" s="52"/>
      <c r="NG74" s="52"/>
      <c r="NH74" s="52"/>
      <c r="NI74" s="52"/>
      <c r="NJ74" s="52"/>
      <c r="NK74" s="52"/>
      <c r="NL74" s="52"/>
      <c r="NM74" s="52"/>
      <c r="NN74" s="52"/>
      <c r="NO74" s="52"/>
      <c r="NP74" s="52"/>
      <c r="NQ74" s="52"/>
      <c r="NR74" s="52"/>
      <c r="NS74" s="52"/>
      <c r="NT74" s="52"/>
      <c r="NU74" s="52"/>
      <c r="NV74" s="52"/>
      <c r="NW74" s="52"/>
      <c r="NX74" s="52"/>
      <c r="NY74" s="52"/>
      <c r="NZ74" s="52"/>
      <c r="OA74" s="52"/>
      <c r="OB74" s="52"/>
      <c r="OC74" s="52"/>
      <c r="OD74" s="52"/>
      <c r="OE74" s="52"/>
      <c r="OF74" s="52"/>
      <c r="OG74" s="52"/>
      <c r="OH74" s="52"/>
      <c r="OI74" s="52"/>
      <c r="OJ74" s="52"/>
      <c r="OK74" s="52"/>
      <c r="OL74" s="52"/>
      <c r="OM74" s="52"/>
      <c r="ON74" s="52"/>
      <c r="OO74" s="52"/>
      <c r="OP74" s="52"/>
      <c r="OQ74" s="52"/>
      <c r="OR74" s="52"/>
      <c r="OS74" s="52"/>
      <c r="OT74" s="52"/>
      <c r="OU74" s="52"/>
      <c r="OV74" s="52"/>
      <c r="OW74" s="52"/>
      <c r="OX74" s="52"/>
      <c r="OY74" s="52"/>
      <c r="OZ74" s="52"/>
      <c r="PA74" s="52"/>
      <c r="PB74" s="52"/>
      <c r="PC74" s="52"/>
      <c r="PD74" s="52"/>
      <c r="PE74" s="52"/>
      <c r="PF74" s="52"/>
      <c r="PG74" s="52"/>
      <c r="PH74" s="52"/>
      <c r="PI74" s="52"/>
      <c r="PJ74" s="52"/>
      <c r="PK74" s="52"/>
      <c r="PL74" s="52"/>
      <c r="PM74" s="52"/>
      <c r="PN74" s="52"/>
      <c r="PO74" s="52"/>
      <c r="PP74" s="52"/>
      <c r="PQ74" s="52"/>
      <c r="PR74" s="52"/>
      <c r="PS74" s="52"/>
      <c r="PT74" s="52"/>
      <c r="PU74" s="52"/>
      <c r="PV74" s="52"/>
      <c r="PW74" s="52"/>
      <c r="PX74" s="52"/>
      <c r="PY74" s="52"/>
      <c r="PZ74" s="52"/>
      <c r="QA74" s="52"/>
      <c r="QB74" s="52"/>
      <c r="QC74" s="52"/>
      <c r="QD74" s="52"/>
      <c r="QE74" s="52"/>
      <c r="QF74" s="52"/>
      <c r="QG74" s="52"/>
      <c r="QH74" s="52"/>
      <c r="QI74" s="52"/>
      <c r="QJ74" s="52"/>
      <c r="QK74" s="52"/>
      <c r="QL74" s="52"/>
      <c r="QM74" s="52"/>
      <c r="QN74" s="52"/>
      <c r="QO74" s="52"/>
      <c r="QP74" s="52"/>
      <c r="QQ74" s="52"/>
      <c r="QR74" s="52"/>
      <c r="QS74" s="52"/>
      <c r="QT74" s="52"/>
      <c r="QU74" s="52"/>
      <c r="QV74" s="52"/>
      <c r="QW74" s="52"/>
      <c r="QX74" s="52"/>
      <c r="QY74" s="52"/>
      <c r="QZ74" s="52"/>
      <c r="RA74" s="52"/>
      <c r="RB74" s="52"/>
      <c r="RC74" s="52"/>
      <c r="RD74" s="52"/>
      <c r="RE74" s="52"/>
      <c r="RF74" s="52"/>
      <c r="RG74" s="52"/>
      <c r="RH74" s="52"/>
      <c r="RI74" s="52"/>
      <c r="RJ74" s="52"/>
      <c r="RK74" s="52"/>
      <c r="RL74" s="52"/>
      <c r="RM74" s="52"/>
      <c r="RN74" s="52"/>
      <c r="RO74" s="52"/>
      <c r="RP74" s="52"/>
      <c r="RQ74" s="52"/>
      <c r="RR74" s="52"/>
      <c r="RS74" s="52"/>
      <c r="RT74" s="52"/>
      <c r="RU74" s="52"/>
      <c r="RV74" s="52"/>
      <c r="RW74" s="52"/>
      <c r="RX74" s="52"/>
      <c r="RY74" s="52"/>
      <c r="RZ74" s="52"/>
      <c r="SA74" s="52"/>
      <c r="SB74" s="52"/>
      <c r="SC74" s="52"/>
      <c r="SD74" s="52"/>
      <c r="SE74" s="52"/>
      <c r="SF74" s="52"/>
      <c r="SG74" s="52"/>
      <c r="SH74" s="52"/>
      <c r="SI74" s="52"/>
      <c r="SJ74" s="52"/>
      <c r="SK74" s="52"/>
      <c r="SL74" s="52"/>
      <c r="SM74" s="52"/>
      <c r="SN74" s="52"/>
      <c r="SO74" s="52"/>
      <c r="SP74" s="52"/>
      <c r="SQ74" s="52"/>
      <c r="SR74" s="52"/>
      <c r="SS74" s="52"/>
      <c r="ST74" s="52"/>
      <c r="SU74" s="52"/>
      <c r="SV74" s="52"/>
      <c r="SW74" s="52"/>
      <c r="SX74" s="52"/>
      <c r="SY74" s="52"/>
      <c r="SZ74" s="52"/>
      <c r="TA74" s="52"/>
      <c r="TB74" s="52"/>
      <c r="TC74" s="52"/>
      <c r="TD74" s="52"/>
      <c r="TE74" s="52"/>
      <c r="TF74" s="52"/>
      <c r="TG74" s="52"/>
      <c r="TH74" s="52"/>
      <c r="TI74" s="52"/>
      <c r="TJ74" s="52"/>
      <c r="TK74" s="52"/>
      <c r="TL74" s="52"/>
      <c r="TM74" s="52"/>
      <c r="TN74" s="52"/>
      <c r="TO74" s="52"/>
      <c r="TP74" s="52"/>
      <c r="TQ74" s="52"/>
      <c r="TR74" s="52"/>
      <c r="TS74" s="52"/>
      <c r="TT74" s="52"/>
      <c r="TU74" s="52"/>
      <c r="TV74" s="52"/>
      <c r="TW74" s="52"/>
      <c r="TX74" s="52"/>
      <c r="TY74" s="52"/>
      <c r="TZ74" s="52"/>
      <c r="UA74" s="52"/>
      <c r="UB74" s="52"/>
      <c r="UC74" s="52"/>
      <c r="UD74" s="52"/>
      <c r="UE74" s="52"/>
      <c r="UF74" s="52"/>
      <c r="UG74" s="52"/>
      <c r="UH74" s="52"/>
      <c r="UI74" s="52"/>
      <c r="UJ74" s="52"/>
      <c r="UK74" s="52"/>
      <c r="UL74" s="52"/>
      <c r="UM74" s="52"/>
      <c r="UN74" s="52"/>
      <c r="UO74" s="52"/>
      <c r="UP74" s="52"/>
      <c r="UQ74" s="52"/>
      <c r="UR74" s="52"/>
      <c r="US74" s="52"/>
      <c r="UT74" s="52"/>
      <c r="UU74" s="52"/>
      <c r="UV74" s="52"/>
      <c r="UW74" s="52"/>
      <c r="UX74" s="52"/>
      <c r="UY74" s="52"/>
      <c r="UZ74" s="52"/>
      <c r="VA74" s="52"/>
      <c r="VB74" s="52"/>
      <c r="VC74" s="52"/>
      <c r="VD74" s="52"/>
      <c r="VE74" s="52"/>
      <c r="VF74" s="52"/>
      <c r="VG74" s="52"/>
      <c r="VH74" s="52"/>
      <c r="VI74" s="52"/>
      <c r="VJ74" s="52"/>
      <c r="VK74" s="52"/>
      <c r="VL74" s="52"/>
      <c r="VM74" s="52"/>
      <c r="VN74" s="52"/>
      <c r="VO74" s="52"/>
      <c r="VP74" s="52"/>
      <c r="VQ74" s="52"/>
      <c r="VR74" s="52"/>
      <c r="VS74" s="52"/>
      <c r="VT74" s="52"/>
      <c r="VU74" s="52"/>
      <c r="VV74" s="52"/>
      <c r="VW74" s="52"/>
      <c r="VX74" s="52"/>
      <c r="VY74" s="52"/>
      <c r="VZ74" s="52"/>
      <c r="WA74" s="52"/>
      <c r="WB74" s="52"/>
      <c r="WC74" s="52"/>
      <c r="WD74" s="52"/>
      <c r="WE74" s="52"/>
      <c r="WF74" s="52"/>
      <c r="WG74" s="52"/>
      <c r="WH74" s="52"/>
      <c r="WI74" s="52"/>
      <c r="WJ74" s="52"/>
      <c r="WK74" s="52"/>
      <c r="WL74" s="52"/>
      <c r="WM74" s="52"/>
      <c r="WN74" s="52"/>
      <c r="WO74" s="52"/>
      <c r="WP74" s="52"/>
      <c r="WQ74" s="52"/>
      <c r="WR74" s="52"/>
      <c r="WS74" s="52"/>
      <c r="WT74" s="52"/>
      <c r="WU74" s="52"/>
      <c r="WV74" s="52"/>
      <c r="WW74" s="52"/>
      <c r="WX74" s="52"/>
      <c r="WY74" s="52"/>
      <c r="WZ74" s="52"/>
      <c r="XA74" s="52"/>
      <c r="XB74" s="52"/>
      <c r="XC74" s="52"/>
      <c r="XD74" s="52"/>
      <c r="XE74" s="52"/>
      <c r="XF74" s="52"/>
      <c r="XG74" s="52"/>
      <c r="XH74" s="52"/>
      <c r="XI74" s="52"/>
      <c r="XJ74" s="52"/>
      <c r="XK74" s="52"/>
      <c r="XL74" s="52"/>
      <c r="XM74" s="52"/>
      <c r="XN74" s="52"/>
      <c r="XO74" s="52"/>
      <c r="XP74" s="52"/>
      <c r="XQ74" s="52"/>
      <c r="XR74" s="52"/>
      <c r="XS74" s="52"/>
      <c r="XT74" s="52"/>
      <c r="XU74" s="52"/>
      <c r="XV74" s="52"/>
      <c r="XW74" s="52"/>
      <c r="XX74" s="52"/>
      <c r="XY74" s="52"/>
      <c r="XZ74" s="52"/>
      <c r="YA74" s="52"/>
      <c r="YB74" s="52"/>
      <c r="YC74" s="52"/>
      <c r="YD74" s="52"/>
      <c r="YE74" s="52"/>
      <c r="YF74" s="52"/>
      <c r="YG74" s="52"/>
      <c r="YH74" s="52"/>
      <c r="YI74" s="52"/>
      <c r="YJ74" s="52"/>
      <c r="YK74" s="52"/>
      <c r="YL74" s="52"/>
      <c r="YM74" s="52"/>
      <c r="YN74" s="52"/>
      <c r="YO74" s="52"/>
      <c r="YP74" s="52"/>
      <c r="YQ74" s="52"/>
      <c r="YR74" s="52"/>
      <c r="YS74" s="52"/>
      <c r="YT74" s="52"/>
      <c r="YU74" s="52"/>
      <c r="YV74" s="52"/>
      <c r="YW74" s="52"/>
      <c r="YX74" s="52"/>
      <c r="YY74" s="52"/>
      <c r="YZ74" s="52"/>
      <c r="ZA74" s="52"/>
      <c r="ZB74" s="52"/>
      <c r="ZC74" s="52"/>
      <c r="ZD74" s="52"/>
      <c r="ZE74" s="52"/>
      <c r="ZF74" s="52"/>
      <c r="ZG74" s="52"/>
      <c r="ZH74" s="52"/>
      <c r="ZI74" s="52"/>
      <c r="ZJ74" s="52"/>
      <c r="ZK74" s="52"/>
      <c r="ZL74" s="52"/>
      <c r="ZM74" s="52"/>
      <c r="ZN74" s="52"/>
      <c r="ZO74" s="52"/>
      <c r="ZP74" s="52"/>
      <c r="ZQ74" s="52"/>
      <c r="ZR74" s="52"/>
      <c r="ZS74" s="52"/>
      <c r="ZT74" s="52"/>
      <c r="ZU74" s="52"/>
      <c r="ZV74" s="52"/>
      <c r="ZW74" s="52"/>
      <c r="ZX74" s="52"/>
      <c r="ZY74" s="52"/>
      <c r="ZZ74" s="52"/>
      <c r="AAA74" s="52"/>
      <c r="AAB74" s="52"/>
      <c r="AAC74" s="52"/>
      <c r="AAD74" s="52"/>
      <c r="AAE74" s="52"/>
      <c r="AAF74" s="52"/>
      <c r="AAG74" s="52"/>
      <c r="AAH74" s="52"/>
      <c r="AAI74" s="52"/>
      <c r="AAJ74" s="52"/>
      <c r="AAK74" s="52"/>
      <c r="AAL74" s="52"/>
      <c r="AAM74" s="52"/>
      <c r="AAN74" s="52"/>
      <c r="AAO74" s="52"/>
      <c r="AAP74" s="52"/>
      <c r="AAQ74" s="52"/>
      <c r="AAR74" s="52"/>
      <c r="AAS74" s="52"/>
      <c r="AAT74" s="52"/>
      <c r="AAU74" s="52"/>
      <c r="AAV74" s="52"/>
      <c r="AAW74" s="52"/>
      <c r="AAX74" s="52"/>
      <c r="AAY74" s="52"/>
      <c r="AAZ74" s="52"/>
      <c r="ABA74" s="52"/>
      <c r="ABB74" s="52"/>
      <c r="ABC74" s="52"/>
      <c r="ABD74" s="52"/>
      <c r="ABE74" s="52"/>
      <c r="ABF74" s="52"/>
      <c r="ABG74" s="52"/>
      <c r="ABH74" s="52"/>
      <c r="ABI74" s="52"/>
      <c r="ABJ74" s="52"/>
      <c r="ABK74" s="52"/>
      <c r="ABL74" s="52"/>
      <c r="ABM74" s="52"/>
      <c r="ABN74" s="52"/>
      <c r="ABO74" s="52"/>
      <c r="ABP74" s="52"/>
      <c r="ABQ74" s="52"/>
      <c r="ABR74" s="52"/>
      <c r="ABS74" s="52"/>
      <c r="ABT74" s="52"/>
      <c r="ABU74" s="52"/>
      <c r="ABV74" s="52"/>
      <c r="ABW74" s="52"/>
      <c r="ABX74" s="52"/>
      <c r="ABY74" s="52"/>
      <c r="ABZ74" s="52"/>
      <c r="ACA74" s="52"/>
      <c r="ACB74" s="52"/>
      <c r="ACC74" s="52"/>
      <c r="ACD74" s="52"/>
      <c r="ACE74" s="52"/>
      <c r="ACF74" s="52"/>
      <c r="ACG74" s="52"/>
      <c r="ACH74" s="52"/>
      <c r="ACI74" s="52"/>
      <c r="ACJ74" s="52"/>
      <c r="ACK74" s="52"/>
      <c r="ACL74" s="52"/>
      <c r="ACM74" s="52"/>
      <c r="ACN74" s="52"/>
      <c r="ACO74" s="52"/>
      <c r="ACP74" s="52"/>
      <c r="ACQ74" s="52"/>
      <c r="ACR74" s="52"/>
      <c r="ACS74" s="52"/>
      <c r="ACT74" s="52"/>
      <c r="ACU74" s="52"/>
      <c r="ACV74" s="52"/>
      <c r="ACW74" s="52"/>
      <c r="ACX74" s="52"/>
      <c r="ACY74" s="52"/>
      <c r="ACZ74" s="52"/>
      <c r="ADA74" s="52"/>
      <c r="ADB74" s="52"/>
      <c r="ADC74" s="52"/>
      <c r="ADD74" s="52"/>
      <c r="ADE74" s="52"/>
      <c r="ADF74" s="52"/>
      <c r="ADG74" s="52"/>
      <c r="ADH74" s="52"/>
      <c r="ADI74" s="52"/>
      <c r="ADJ74" s="52"/>
      <c r="ADK74" s="52"/>
      <c r="ADL74" s="52"/>
      <c r="ADM74" s="52"/>
      <c r="ADN74" s="52"/>
      <c r="ADO74" s="52"/>
      <c r="ADP74" s="52"/>
      <c r="ADQ74" s="52"/>
      <c r="ADR74" s="52"/>
      <c r="ADS74" s="52"/>
      <c r="ADT74" s="52"/>
      <c r="ADU74" s="52"/>
      <c r="ADV74" s="52"/>
      <c r="ADW74" s="52"/>
      <c r="ADX74" s="52"/>
      <c r="ADY74" s="52"/>
      <c r="ADZ74" s="52"/>
      <c r="AEA74" s="52"/>
      <c r="AEB74" s="52"/>
      <c r="AEC74" s="52"/>
      <c r="AED74" s="52"/>
      <c r="AEE74" s="52"/>
      <c r="AEF74" s="52"/>
      <c r="AEG74" s="52"/>
      <c r="AEH74" s="52"/>
      <c r="AEI74" s="52"/>
      <c r="AEJ74" s="52"/>
      <c r="AEK74" s="52"/>
      <c r="AEL74" s="52"/>
      <c r="AEM74" s="52"/>
      <c r="AEN74" s="52"/>
      <c r="AEO74" s="52"/>
      <c r="AEP74" s="52"/>
      <c r="AEQ74" s="52"/>
      <c r="AER74" s="52"/>
      <c r="AES74" s="52"/>
      <c r="AET74" s="52"/>
      <c r="AEU74" s="52"/>
      <c r="AEV74" s="52"/>
      <c r="AEW74" s="52"/>
      <c r="AEX74" s="52"/>
      <c r="AEY74" s="52"/>
      <c r="AEZ74" s="52"/>
      <c r="AFA74" s="52"/>
      <c r="AFB74" s="52"/>
      <c r="AFC74" s="52"/>
      <c r="AFD74" s="52"/>
      <c r="AFE74" s="52"/>
      <c r="AFF74" s="52"/>
      <c r="AFG74" s="52"/>
      <c r="AFH74" s="52"/>
      <c r="AFI74" s="52"/>
      <c r="AFJ74" s="52"/>
      <c r="AFK74" s="52"/>
      <c r="AFL74" s="52"/>
      <c r="AFM74" s="52"/>
      <c r="AFN74" s="52"/>
      <c r="AFO74" s="52"/>
      <c r="AFP74" s="52"/>
      <c r="AFQ74" s="52"/>
      <c r="AFR74" s="52"/>
      <c r="AFS74" s="52"/>
      <c r="AFT74" s="52"/>
      <c r="AFU74" s="52"/>
      <c r="AFV74" s="52"/>
      <c r="AFW74" s="52"/>
      <c r="AFX74" s="52"/>
      <c r="AFY74" s="52"/>
      <c r="AFZ74" s="52"/>
      <c r="AGA74" s="52"/>
      <c r="AGB74" s="52"/>
      <c r="AGC74" s="52"/>
      <c r="AGD74" s="52"/>
      <c r="AGE74" s="52"/>
      <c r="AGF74" s="52"/>
      <c r="AGG74" s="52"/>
      <c r="AGH74" s="52"/>
      <c r="AGI74" s="52"/>
      <c r="AGJ74" s="52"/>
      <c r="AGK74" s="52"/>
      <c r="AGL74" s="52"/>
      <c r="AGM74" s="52"/>
      <c r="AGN74" s="52"/>
      <c r="AGO74" s="52"/>
      <c r="AGP74" s="52"/>
      <c r="AGQ74" s="52"/>
      <c r="AGR74" s="52"/>
      <c r="AGS74" s="52"/>
      <c r="AGT74" s="52"/>
      <c r="AGU74" s="52"/>
      <c r="AGV74" s="52"/>
      <c r="AGW74" s="52"/>
      <c r="AGX74" s="52"/>
      <c r="AGY74" s="52"/>
      <c r="AGZ74" s="52"/>
      <c r="AHA74" s="52"/>
      <c r="AHB74" s="52"/>
      <c r="AHC74" s="52"/>
      <c r="AHD74" s="52"/>
      <c r="AHE74" s="52"/>
      <c r="AHF74" s="52"/>
      <c r="AHG74" s="52"/>
      <c r="AHH74" s="52"/>
      <c r="AHI74" s="52"/>
      <c r="AHJ74" s="52"/>
      <c r="AHK74" s="52"/>
      <c r="AHL74" s="52"/>
      <c r="AHM74" s="52"/>
      <c r="AHN74" s="52"/>
      <c r="AHO74" s="52"/>
      <c r="AHP74" s="52"/>
      <c r="AHQ74" s="52"/>
      <c r="AHR74" s="52"/>
      <c r="AHS74" s="52"/>
      <c r="AHT74" s="52"/>
      <c r="AHU74" s="52"/>
      <c r="AHV74" s="52"/>
      <c r="AHW74" s="52"/>
      <c r="AHX74" s="52"/>
      <c r="AHY74" s="52"/>
      <c r="AHZ74" s="52"/>
      <c r="AIA74" s="52"/>
      <c r="AIB74" s="52"/>
      <c r="AIC74" s="52"/>
      <c r="AID74" s="52"/>
      <c r="AIE74" s="52"/>
      <c r="AIF74" s="52"/>
      <c r="AIG74" s="52"/>
      <c r="AIH74" s="52"/>
      <c r="AII74" s="52"/>
      <c r="AIJ74" s="52"/>
      <c r="AIK74" s="52"/>
      <c r="AIL74" s="52"/>
      <c r="AIM74" s="52"/>
      <c r="AIN74" s="52"/>
      <c r="AIO74" s="52"/>
      <c r="AIP74" s="52"/>
      <c r="AIQ74" s="52"/>
      <c r="AIR74" s="52"/>
      <c r="AIS74" s="52"/>
      <c r="AIT74" s="52"/>
      <c r="AIU74" s="52"/>
      <c r="AIV74" s="52"/>
      <c r="AIW74" s="52"/>
      <c r="AIX74" s="52"/>
      <c r="AIY74" s="52"/>
      <c r="AIZ74" s="52"/>
      <c r="AJA74" s="52"/>
      <c r="AJB74" s="52"/>
      <c r="AJC74" s="52"/>
      <c r="AJD74" s="52"/>
      <c r="AJE74" s="52"/>
      <c r="AJF74" s="52"/>
      <c r="AJG74" s="52"/>
      <c r="AJH74" s="52"/>
      <c r="AJI74" s="52"/>
      <c r="AJJ74" s="52"/>
      <c r="AJK74" s="52"/>
      <c r="AJL74" s="52"/>
      <c r="AJM74" s="52"/>
      <c r="AJN74" s="52"/>
      <c r="AJO74" s="52"/>
      <c r="AJP74" s="52"/>
      <c r="AJQ74" s="52"/>
      <c r="AJR74" s="52"/>
      <c r="AJS74" s="52"/>
      <c r="AJT74" s="52"/>
      <c r="AJU74" s="52"/>
      <c r="AJV74" s="52"/>
      <c r="AJW74" s="52"/>
      <c r="AJX74" s="52"/>
      <c r="AJY74" s="52"/>
      <c r="AJZ74" s="52"/>
      <c r="AKA74" s="52"/>
      <c r="AKB74" s="52"/>
      <c r="AKC74" s="52"/>
      <c r="AKD74" s="52"/>
      <c r="AKE74" s="52"/>
      <c r="AKF74" s="52"/>
      <c r="AKG74" s="52"/>
      <c r="AKH74" s="52"/>
      <c r="AKI74" s="52"/>
      <c r="AKJ74" s="52"/>
      <c r="AKK74" s="52"/>
      <c r="AKL74" s="52"/>
      <c r="AKM74" s="52"/>
      <c r="AKN74" s="52"/>
      <c r="AKO74" s="52"/>
      <c r="AKP74" s="52"/>
      <c r="AKQ74" s="52"/>
      <c r="AKR74" s="52"/>
      <c r="AKS74" s="52"/>
      <c r="AKT74" s="52"/>
      <c r="AKU74" s="52"/>
      <c r="AKV74" s="52"/>
      <c r="AKW74" s="52"/>
      <c r="AKX74" s="52"/>
      <c r="AKY74" s="52"/>
      <c r="AKZ74" s="52"/>
      <c r="ALA74" s="52"/>
      <c r="ALB74" s="52"/>
      <c r="ALC74" s="52"/>
      <c r="ALD74" s="52"/>
      <c r="ALE74" s="52"/>
      <c r="ALF74" s="52"/>
      <c r="ALG74" s="52"/>
      <c r="ALH74" s="52"/>
      <c r="ALI74" s="52"/>
      <c r="ALJ74" s="52"/>
      <c r="ALK74" s="52"/>
      <c r="ALL74" s="52"/>
      <c r="ALM74" s="52"/>
      <c r="ALN74" s="52"/>
      <c r="ALO74" s="52"/>
      <c r="ALP74" s="52"/>
      <c r="ALQ74" s="52"/>
      <c r="ALR74" s="52"/>
      <c r="ALS74" s="52"/>
      <c r="ALT74" s="52"/>
      <c r="ALU74" s="52"/>
      <c r="ALV74" s="52"/>
      <c r="ALW74" s="52"/>
      <c r="ALX74" s="52"/>
      <c r="ALY74" s="52"/>
      <c r="ALZ74" s="52"/>
      <c r="AMA74" s="52"/>
      <c r="AMB74" s="52"/>
      <c r="AMC74" s="52"/>
      <c r="AMD74" s="52"/>
      <c r="AME74" s="52"/>
      <c r="AMF74" s="52"/>
      <c r="AMG74" s="52"/>
      <c r="AMH74" s="52"/>
      <c r="AMI74" s="52"/>
      <c r="AMJ74" s="52"/>
      <c r="AMK74" s="52"/>
    </row>
    <row r="75" spans="1:1025" s="2" customFormat="1" ht="14.25" customHeight="1" x14ac:dyDescent="0.25">
      <c r="A75" s="10"/>
      <c r="B75" s="10"/>
      <c r="C75" s="19"/>
      <c r="D75" s="19"/>
      <c r="E75" s="10"/>
      <c r="F75" s="10"/>
      <c r="G75" s="10"/>
      <c r="H75" s="10"/>
      <c r="I75" s="10"/>
      <c r="J75" s="10"/>
      <c r="K75" s="27"/>
      <c r="L75" s="10"/>
      <c r="M75" s="10"/>
    </row>
    <row r="83" ht="9.75" customHeight="1" x14ac:dyDescent="0.25"/>
  </sheetData>
  <mergeCells count="45">
    <mergeCell ref="A74:E74"/>
    <mergeCell ref="F74:H74"/>
    <mergeCell ref="I74:K74"/>
    <mergeCell ref="L74:M74"/>
    <mergeCell ref="A68:F68"/>
    <mergeCell ref="G68:M68"/>
    <mergeCell ref="A72:F72"/>
    <mergeCell ref="G72:M72"/>
    <mergeCell ref="A73:F73"/>
    <mergeCell ref="G73:M73"/>
    <mergeCell ref="M21:M22"/>
    <mergeCell ref="A58:E58"/>
    <mergeCell ref="H58:M58"/>
    <mergeCell ref="A67:E67"/>
    <mergeCell ref="F67:H67"/>
    <mergeCell ref="I67:K67"/>
    <mergeCell ref="L67:M67"/>
    <mergeCell ref="G21:G22"/>
    <mergeCell ref="H21:H22"/>
    <mergeCell ref="I21:I22"/>
    <mergeCell ref="J21:J22"/>
    <mergeCell ref="K21:K22"/>
    <mergeCell ref="L21:L22"/>
    <mergeCell ref="A13:E13"/>
    <mergeCell ref="A14:E14"/>
    <mergeCell ref="A15:H15"/>
    <mergeCell ref="I15:M15"/>
    <mergeCell ref="A21:A22"/>
    <mergeCell ref="B21:B22"/>
    <mergeCell ref="C21:C22"/>
    <mergeCell ref="D21:D22"/>
    <mergeCell ref="E21:E22"/>
    <mergeCell ref="F21:F22"/>
    <mergeCell ref="A7:M7"/>
    <mergeCell ref="A8:M8"/>
    <mergeCell ref="A9:M9"/>
    <mergeCell ref="A10:M10"/>
    <mergeCell ref="A11:M11"/>
    <mergeCell ref="A12:M12"/>
    <mergeCell ref="A1:M1"/>
    <mergeCell ref="A2:M2"/>
    <mergeCell ref="A3:M3"/>
    <mergeCell ref="A4:M4"/>
    <mergeCell ref="A5:M5"/>
    <mergeCell ref="A6:M6"/>
  </mergeCells>
  <conditionalFormatting sqref="A74:XFD74">
    <cfRule type="cellIs" dxfId="6" priority="2" operator="equal">
      <formula>0</formula>
    </cfRule>
  </conditionalFormatting>
  <conditionalFormatting sqref="C2">
    <cfRule type="duplicateValues" dxfId="5" priority="4"/>
  </conditionalFormatting>
  <conditionalFormatting sqref="C3">
    <cfRule type="duplicateValues" dxfId="4" priority="5"/>
  </conditionalFormatting>
  <conditionalFormatting sqref="C4">
    <cfRule type="duplicateValues" dxfId="3" priority="6"/>
  </conditionalFormatting>
  <conditionalFormatting sqref="C59:C62">
    <cfRule type="duplicateValues" dxfId="2" priority="1"/>
  </conditionalFormatting>
  <conditionalFormatting sqref="C63:C1048576 C1 C6:C7 C9:C11 C16:C22">
    <cfRule type="duplicateValues" dxfId="1" priority="3"/>
  </conditionalFormatting>
  <conditionalFormatting sqref="H59:H65">
    <cfRule type="duplicateValues" dxfId="0" priority="7"/>
  </conditionalFormatting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2024-04-16T04:45:30Z</dcterms:modified>
</cp:coreProperties>
</file>