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CA88AAF-4C7D-4C44-9542-C9095D38DACC}" xr6:coauthVersionLast="46" xr6:coauthVersionMax="46" xr10:uidLastSave="{00000000-0000-0000-0000-000000000000}"/>
  <bookViews>
    <workbookView xWindow="-108" yWindow="-108" windowWidth="23256" windowHeight="12576" tabRatio="789" xr2:uid="{00000000-000D-0000-FFFF-FFFF00000000}"/>
  </bookViews>
  <sheets>
    <sheet name="групповая гонка 23.03.21" sheetId="94" r:id="rId1"/>
  </sheets>
  <definedNames>
    <definedName name="_xlnm.Print_Titles" localSheetId="0">'групповая гонка 23.03.21'!$21:$22</definedName>
    <definedName name="_xlnm.Print_Area" localSheetId="0">'групповая гонка 23.03.21'!$A$1:$M$64</definedName>
  </definedNames>
  <calcPr calcId="145621"/>
</workbook>
</file>

<file path=xl/sharedStrings.xml><?xml version="1.0" encoding="utf-8"?>
<sst xmlns="http://schemas.openxmlformats.org/spreadsheetml/2006/main" count="177" uniqueCount="116">
  <si>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</si>
  <si>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</si>
  <si>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</si>
  <si>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</si>
  <si>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</si>
  <si>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</si>
  <si>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</si>
  <si>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</si>
  <si>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</si>
  <si>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</si>
  <si>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</si>
  <si>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</si>
  <si>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</si>
  <si>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</si>
  <si>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</si>
  <si>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</si>
  <si>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</si>
  <si>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</si>
  <si>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</si>
  <si>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</si>
  <si>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</si>
  <si>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</si>
  <si>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</si>
  <si>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</si>
  <si>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НФ</t>
  </si>
  <si>
    <t>СКОРОСТЬ км/ч</t>
  </si>
  <si>
    <t>Санкт-Петербург</t>
  </si>
  <si>
    <t>МС</t>
  </si>
  <si>
    <t>ВЫПОЛНЕНИЕ НТУ ЕВСК</t>
  </si>
  <si>
    <t>ОТСТАВАНИЕ</t>
  </si>
  <si>
    <t>Москва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</si>
  <si>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</si>
  <si>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</si>
  <si>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</si>
  <si>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</si>
  <si>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</si>
  <si>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</si>
  <si>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</si>
  <si>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</si>
  <si>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</si>
  <si>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</si>
  <si>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</si>
  <si>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</si>
  <si>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</si>
  <si>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</si>
  <si>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</si>
  <si>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</si>
  <si>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</si>
  <si>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</si>
  <si>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</si>
  <si>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</si>
  <si>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</si>
  <si>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</si>
  <si>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</si>
  <si>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</si>
  <si>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</si>
  <si>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</si>
  <si>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</si>
  <si>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</si>
  <si>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</si>
  <si>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</si>
  <si>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</si>
  <si>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</si>
  <si>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</si>
  <si>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</si>
  <si>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</si>
  <si>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</si>
  <si>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</si>
  <si>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Всероссийские соревнования</t>
  </si>
  <si>
    <t xml:space="preserve">ЛИСУНОВА Н.В. (ВК, г. СИМФЕРОПОЛЬ) </t>
  </si>
  <si>
    <t xml:space="preserve">ШЕЛЕСТ Л.И. (ВК, г. СИМФЕРОПОЛЬ) </t>
  </si>
  <si>
    <t xml:space="preserve"> МИХАЙЛОВА Л.А. (1, г. СИМФЕРОПОЛЬ)</t>
  </si>
  <si>
    <t/>
  </si>
  <si>
    <t>Челябинская область</t>
  </si>
  <si>
    <t>Фомина Дарья</t>
  </si>
  <si>
    <t>Аверина Мария</t>
  </si>
  <si>
    <t>Студеникина Наталья</t>
  </si>
  <si>
    <t>Кириллова Полина</t>
  </si>
  <si>
    <t>Сырадоева Маргарита</t>
  </si>
  <si>
    <t>Чернышова Галина</t>
  </si>
  <si>
    <t>Крылова Седа</t>
  </si>
  <si>
    <t>Стародубова Валентина</t>
  </si>
  <si>
    <t>Иванова Кристина</t>
  </si>
  <si>
    <t>Фадеева Екатерина</t>
  </si>
  <si>
    <t>Кирякова Кристина</t>
  </si>
  <si>
    <t>Малькова Дарья</t>
  </si>
  <si>
    <t>Стешина Александра</t>
  </si>
  <si>
    <t>Балаева Софья</t>
  </si>
  <si>
    <t>Лукашенко Анастасия</t>
  </si>
  <si>
    <t>Захаркина Валерия</t>
  </si>
  <si>
    <t>Куценко Анастасия</t>
  </si>
  <si>
    <t>Левченко Виктория</t>
  </si>
  <si>
    <t>Гордеева Дарья</t>
  </si>
  <si>
    <t>Кадочникова Ангелина</t>
  </si>
  <si>
    <t>Управление по делам молодежи и спорта города Севастополя</t>
  </si>
  <si>
    <t>25,0 км /3,5</t>
  </si>
  <si>
    <t>Антошина Татьяна</t>
  </si>
  <si>
    <t>Чувашская Республика</t>
  </si>
  <si>
    <t>Боронина Валерия</t>
  </si>
  <si>
    <t>Никишина Ольга</t>
  </si>
  <si>
    <t>Московская область</t>
  </si>
  <si>
    <t>Свердловская область</t>
  </si>
  <si>
    <t>Воронежская область</t>
  </si>
  <si>
    <t>4,0 м/с</t>
  </si>
  <si>
    <t>Груманд Кристина</t>
  </si>
  <si>
    <t>Файзулина Гульнара</t>
  </si>
  <si>
    <t>ЖЕНЩИНЫ</t>
  </si>
  <si>
    <t>+9 +12</t>
  </si>
  <si>
    <t>переменная облачность</t>
  </si>
  <si>
    <t>МЕСТО ПРОВЕДЕНИЯ: г. Севастополь</t>
  </si>
  <si>
    <t>ДАТА ПРОВЕДЕНИЯ: 28 МАРТА 2021 ГОДА</t>
  </si>
  <si>
    <t>НАЧАЛО ГОНКИ: 11 ч 00 м</t>
  </si>
  <si>
    <t>ОКОНЧАНИЕ ГОНКИ: 13 ч 21 м</t>
  </si>
  <si>
    <t>№ ВРВС: 0080601611Я</t>
  </si>
  <si>
    <t>№ ЕКП 2020: 32474</t>
  </si>
  <si>
    <t xml:space="preserve">Тульская область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</si>
</sst>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_-* #,##0.00_р_._-;\-* #,##0.00_р_._-;_-* &quot;-&quot;??_р_._-;_-@_-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1" fillId="0" borderId="0"/>
    <xf numFmtId="0" fontId="18" fillId="0" borderId="0"/>
    <xf numFmtId="166" fontId="23" fillId="0" borderId="0" applyFont="0" applyFill="0" applyBorder="0" applyAlignment="0" applyProtection="0"/>
  </cellStyleXfs>
  <cellXfs count="164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righ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0" fontId="17" fillId="0" borderId="8" xfId="0" applyFont="1" applyFill="1" applyBorder="1" applyAlignment="1">
      <alignment vertical="center" wrapText="1"/>
    </xf>
    <xf numFmtId="0" fontId="6" fillId="0" borderId="0" xfId="0" applyFo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justify"/>
    </xf>
    <xf numFmtId="1" fontId="20" fillId="0" borderId="8" xfId="9" applyNumberFormat="1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1" fontId="20" fillId="0" borderId="1" xfId="8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7" fillId="0" borderId="31" xfId="0" applyFont="1" applyBorder="1" applyAlignment="1">
      <alignment horizontal="center" vertical="center" wrapText="1"/>
    </xf>
    <xf numFmtId="1" fontId="20" fillId="0" borderId="31" xfId="8" applyNumberFormat="1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left" vertical="center" wrapText="1"/>
    </xf>
    <xf numFmtId="164" fontId="17" fillId="0" borderId="3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14" fillId="0" borderId="17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3" fillId="2" borderId="5" xfId="0" applyNumberFormat="1" applyFont="1" applyFill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6" fillId="0" borderId="38" xfId="0" applyNumberFormat="1" applyFont="1" applyBorder="1" applyAlignment="1">
      <alignment vertical="center"/>
    </xf>
    <xf numFmtId="2" fontId="17" fillId="0" borderId="3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Fill="1" applyBorder="1" applyAlignment="1">
      <alignment vertical="center" wrapText="1"/>
    </xf>
    <xf numFmtId="2" fontId="6" fillId="0" borderId="4" xfId="0" applyNumberFormat="1" applyFont="1" applyFill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41" xfId="0" applyFont="1" applyFill="1" applyBorder="1" applyAlignment="1">
      <alignment vertical="center"/>
    </xf>
    <xf numFmtId="2" fontId="6" fillId="0" borderId="42" xfId="0" applyNumberFormat="1" applyFont="1" applyBorder="1" applyAlignment="1">
      <alignment vertical="center"/>
    </xf>
    <xf numFmtId="49" fontId="6" fillId="0" borderId="43" xfId="0" applyNumberFormat="1" applyFont="1" applyBorder="1" applyAlignment="1">
      <alignment vertical="center"/>
    </xf>
    <xf numFmtId="2" fontId="6" fillId="0" borderId="44" xfId="0" applyNumberFormat="1" applyFont="1" applyBorder="1" applyAlignment="1">
      <alignment vertical="center"/>
    </xf>
    <xf numFmtId="49" fontId="6" fillId="0" borderId="45" xfId="0" applyNumberFormat="1" applyFont="1" applyBorder="1" applyAlignment="1">
      <alignment vertical="center"/>
    </xf>
    <xf numFmtId="2" fontId="6" fillId="0" borderId="46" xfId="0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165" fontId="17" fillId="0" borderId="3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2" fillId="0" borderId="31" xfId="9" applyFont="1" applyFill="1" applyBorder="1" applyAlignment="1">
      <alignment vertical="center" wrapText="1"/>
    </xf>
    <xf numFmtId="0" fontId="22" fillId="0" borderId="1" xfId="9" applyFont="1" applyFill="1" applyBorder="1" applyAlignment="1">
      <alignment vertical="center" wrapText="1"/>
    </xf>
    <xf numFmtId="0" fontId="10" fillId="0" borderId="41" xfId="0" applyFont="1" applyBorder="1" applyAlignment="1">
      <alignment horizontal="left" vertical="center"/>
    </xf>
    <xf numFmtId="14" fontId="6" fillId="0" borderId="2" xfId="0" applyNumberFormat="1" applyFont="1" applyBorder="1"/>
    <xf numFmtId="0" fontId="16" fillId="0" borderId="11" xfId="0" applyFont="1" applyBorder="1" applyAlignment="1">
      <alignment horizontal="right" vertical="center"/>
    </xf>
    <xf numFmtId="14" fontId="6" fillId="0" borderId="0" xfId="0" applyNumberFormat="1" applyFont="1" applyBorder="1"/>
    <xf numFmtId="49" fontId="14" fillId="0" borderId="17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2" borderId="31" xfId="3" applyFont="1" applyFill="1" applyBorder="1" applyAlignment="1">
      <alignment horizontal="center" vertical="center" wrapText="1"/>
    </xf>
    <xf numFmtId="0" fontId="7" fillId="2" borderId="26" xfId="3" applyFont="1" applyFill="1" applyBorder="1" applyAlignment="1">
      <alignment horizontal="center" vertical="center" wrapText="1"/>
    </xf>
    <xf numFmtId="2" fontId="7" fillId="2" borderId="31" xfId="3" applyNumberFormat="1" applyFont="1" applyFill="1" applyBorder="1" applyAlignment="1">
      <alignment horizontal="center" vertical="center" wrapText="1"/>
    </xf>
    <xf numFmtId="2" fontId="7" fillId="2" borderId="26" xfId="3" applyNumberFormat="1" applyFont="1" applyFill="1" applyBorder="1" applyAlignment="1">
      <alignment horizontal="center" vertical="center" wrapText="1"/>
    </xf>
    <xf numFmtId="1" fontId="7" fillId="2" borderId="31" xfId="3" applyNumberFormat="1" applyFont="1" applyFill="1" applyBorder="1" applyAlignment="1">
      <alignment horizontal="center" vertical="center" wrapText="1"/>
    </xf>
    <xf numFmtId="1" fontId="7" fillId="2" borderId="26" xfId="3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7" fillId="2" borderId="32" xfId="3" applyFont="1" applyFill="1" applyBorder="1" applyAlignment="1">
      <alignment horizontal="center" vertical="center" wrapText="1"/>
    </xf>
    <xf numFmtId="0" fontId="7" fillId="2" borderId="28" xfId="3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165" fontId="17" fillId="0" borderId="47" xfId="0" applyNumberFormat="1" applyFont="1" applyBorder="1" applyAlignment="1">
      <alignment horizontal="center" vertical="center"/>
    </xf>
    <xf numFmtId="165" fontId="17" fillId="0" borderId="48" xfId="0" applyNumberFormat="1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2 4" xfId="11" xr:uid="{00000000-0005-0000-0000-000005000000}"/>
    <cellStyle name="Обычный 3" xfId="7" xr:uid="{00000000-0005-0000-0000-000006000000}"/>
    <cellStyle name="Обычный 4" xfId="4" xr:uid="{00000000-0005-0000-0000-000007000000}"/>
    <cellStyle name="Обычный 5" xfId="10" xr:uid="{00000000-0005-0000-0000-000008000000}"/>
    <cellStyle name="Обычный_ID4938_RS" xfId="8" xr:uid="{00000000-0005-0000-0000-000009000000}"/>
    <cellStyle name="Обычный_ID4938_RS_1" xfId="9" xr:uid="{00000000-0005-0000-0000-00000A000000}"/>
    <cellStyle name="Обычный_Стартовый протокол Смирнов_20101106_Results" xfId="3" xr:uid="{00000000-0005-0000-0000-00000B000000}"/>
    <cellStyle name="Финансовый 2" xfId="12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xdr:twoCellAnchor editAs="oneCell">
    <xdr:from>
      <xdr:col>11</xdr:col>
      <xdr:colOff>428625</xdr:colOff>
      <xdr:row>0</xdr:row>
      <xdr:rowOff>66675</xdr:rowOff>
    </xdr:from>
    <xdr:to>
      <xdr:col>12</xdr:col>
      <xdr:colOff>298770</xdr:colOff>
      <xdr:row>4</xdr:row>
      <xdr:rowOff>120476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96425" y="66675"/>
          <a:ext cx="755970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R83"/>
  <sheetViews>
    <sheetView tabSelected="1" view="pageBreakPreview" zoomScaleNormal="100" zoomScaleSheetLayoutView="100" workbookViewId="0">
      <selection activeCell="L36" sqref="L36"/>
    </sheetView>
  </sheetViews>
  <sheetFormatPr defaultColWidth="9.109375" defaultRowHeight="13.8" x14ac:dyDescent="0.25"/>
  <cols>
    <col min="1" max="1" width="7" style="1" customWidth="1"/>
    <col min="2" max="2" width="7" style="18" customWidth="1"/>
    <col min="3" max="3" width="13.33203125" style="18" customWidth="1"/>
    <col min="4" max="4" width="13.6640625" style="15" hidden="1" customWidth="1"/>
    <col min="5" max="5" width="30.3320312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87" customWidth="1"/>
    <col min="12" max="12" width="13.33203125" style="1" customWidth="1"/>
    <col min="13" max="13" width="18.6640625" style="1" customWidth="1"/>
    <col min="14" max="16384" width="9.109375" style="1"/>
  </cols>
  <sheetData>
    <row r="1" spans="1:18" ht="15.75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8" ht="15.75" customHeight="1" x14ac:dyDescent="0.25">
      <c r="A2" s="119" t="s">
        <v>11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8" ht="15.75" customHeight="1" x14ac:dyDescent="0.25">
      <c r="A3" s="119" t="s">
        <v>94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8" ht="21" x14ac:dyDescent="0.25">
      <c r="A4" s="119" t="s">
        <v>72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8" x14ac:dyDescent="0.3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P5" s="38"/>
    </row>
    <row r="6" spans="1:18" s="2" customFormat="1" ht="28.8" x14ac:dyDescent="0.3">
      <c r="A6" s="126" t="s">
        <v>68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R6" s="38"/>
    </row>
    <row r="7" spans="1:18" s="2" customFormat="1" ht="18" customHeight="1" x14ac:dyDescent="0.25">
      <c r="A7" s="127" t="s">
        <v>18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18" s="2" customFormat="1" ht="4.5" customHeight="1" thickBot="1" x14ac:dyDescent="0.3">
      <c r="A8" s="128" t="s">
        <v>72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8" ht="19.5" customHeight="1" thickTop="1" x14ac:dyDescent="0.25">
      <c r="A9" s="114" t="s">
        <v>23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6"/>
    </row>
    <row r="10" spans="1:18" ht="18" customHeight="1" x14ac:dyDescent="0.25">
      <c r="A10" s="117" t="s">
        <v>44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18"/>
    </row>
    <row r="11" spans="1:18" ht="19.5" customHeight="1" x14ac:dyDescent="0.25">
      <c r="A11" s="117" t="s">
        <v>106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18"/>
    </row>
    <row r="12" spans="1:18" ht="5.25" customHeight="1" x14ac:dyDescent="0.25">
      <c r="A12" s="129" t="s">
        <v>72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1"/>
    </row>
    <row r="13" spans="1:18" ht="15.6" x14ac:dyDescent="0.3">
      <c r="A13" s="76" t="s">
        <v>109</v>
      </c>
      <c r="B13" s="33"/>
      <c r="C13" s="33"/>
      <c r="D13" s="13"/>
      <c r="E13" s="109"/>
      <c r="F13" s="5"/>
      <c r="G13" s="5"/>
      <c r="H13" s="58" t="s">
        <v>111</v>
      </c>
      <c r="I13" s="5"/>
      <c r="J13" s="5"/>
      <c r="K13" s="77"/>
      <c r="L13" s="51"/>
      <c r="M13" s="52" t="s">
        <v>113</v>
      </c>
    </row>
    <row r="14" spans="1:18" ht="15.6" x14ac:dyDescent="0.3">
      <c r="A14" s="23" t="s">
        <v>110</v>
      </c>
      <c r="B14" s="17"/>
      <c r="C14" s="17"/>
      <c r="D14" s="14"/>
      <c r="E14" s="111"/>
      <c r="F14" s="6"/>
      <c r="G14" s="6"/>
      <c r="H14" s="161" t="s">
        <v>112</v>
      </c>
      <c r="I14" s="6"/>
      <c r="J14" s="6"/>
      <c r="K14" s="78"/>
      <c r="L14" s="53"/>
      <c r="M14" s="110" t="s">
        <v>114</v>
      </c>
    </row>
    <row r="15" spans="1:18" ht="14.4" x14ac:dyDescent="0.25">
      <c r="A15" s="121" t="s">
        <v>10</v>
      </c>
      <c r="B15" s="122"/>
      <c r="C15" s="122"/>
      <c r="D15" s="122"/>
      <c r="E15" s="122"/>
      <c r="F15" s="122"/>
      <c r="G15" s="122"/>
      <c r="H15" s="123"/>
      <c r="I15" s="27" t="s">
        <v>1</v>
      </c>
      <c r="J15" s="26"/>
      <c r="K15" s="79"/>
      <c r="L15" s="26"/>
      <c r="M15" s="28"/>
    </row>
    <row r="16" spans="1:18" ht="14.4" x14ac:dyDescent="0.25">
      <c r="A16" s="24" t="s">
        <v>19</v>
      </c>
      <c r="B16" s="19"/>
      <c r="C16" s="19"/>
      <c r="D16" s="16"/>
      <c r="E16" s="10"/>
      <c r="F16" s="11"/>
      <c r="G16" s="10"/>
      <c r="H16" s="12" t="s">
        <v>72</v>
      </c>
      <c r="I16" s="69" t="s">
        <v>48</v>
      </c>
      <c r="J16" s="7"/>
      <c r="K16" s="80"/>
      <c r="L16" s="7"/>
      <c r="M16" s="25"/>
    </row>
    <row r="17" spans="1:13" ht="14.4" x14ac:dyDescent="0.25">
      <c r="A17" s="24" t="s">
        <v>20</v>
      </c>
      <c r="B17" s="19"/>
      <c r="C17" s="19"/>
      <c r="D17" s="16"/>
      <c r="E17" s="9"/>
      <c r="F17" s="11"/>
      <c r="G17" s="10"/>
      <c r="H17" s="12" t="s">
        <v>69</v>
      </c>
      <c r="I17" s="69" t="s">
        <v>49</v>
      </c>
      <c r="J17" s="7"/>
      <c r="K17" s="80"/>
      <c r="L17" s="7"/>
      <c r="M17" s="68"/>
    </row>
    <row r="18" spans="1:13" ht="14.4" x14ac:dyDescent="0.25">
      <c r="A18" s="24" t="s">
        <v>21</v>
      </c>
      <c r="B18" s="19"/>
      <c r="C18" s="19"/>
      <c r="D18" s="16"/>
      <c r="E18" s="9"/>
      <c r="F18" s="11"/>
      <c r="G18" s="10"/>
      <c r="H18" s="12" t="s">
        <v>70</v>
      </c>
      <c r="I18" s="69" t="s">
        <v>50</v>
      </c>
      <c r="J18" s="7"/>
      <c r="K18" s="80"/>
      <c r="L18" s="7"/>
      <c r="M18" s="68"/>
    </row>
    <row r="19" spans="1:13" ht="16.2" thickBot="1" x14ac:dyDescent="0.3">
      <c r="A19" s="24" t="s">
        <v>17</v>
      </c>
      <c r="B19" s="20"/>
      <c r="C19" s="20"/>
      <c r="D19" s="29"/>
      <c r="E19" s="8"/>
      <c r="F19" s="8"/>
      <c r="G19" s="8"/>
      <c r="H19" s="12" t="s">
        <v>71</v>
      </c>
      <c r="I19" s="69" t="s">
        <v>47</v>
      </c>
      <c r="J19" s="7"/>
      <c r="K19" s="80"/>
      <c r="L19" s="101">
        <v>87</v>
      </c>
      <c r="M19" s="112" t="s">
        <v>95</v>
      </c>
    </row>
    <row r="20" spans="1:13" ht="9.75" customHeight="1" thickTop="1" thickBot="1" x14ac:dyDescent="0.3">
      <c r="A20" s="44"/>
      <c r="B20" s="35"/>
      <c r="C20" s="35"/>
      <c r="D20" s="36"/>
      <c r="E20" s="34"/>
      <c r="F20" s="34"/>
      <c r="G20" s="34"/>
      <c r="H20" s="34"/>
      <c r="I20" s="34"/>
      <c r="J20" s="34"/>
      <c r="K20" s="81"/>
      <c r="L20" s="34"/>
      <c r="M20" s="45"/>
    </row>
    <row r="21" spans="1:13" s="3" customFormat="1" ht="21" customHeight="1" thickTop="1" x14ac:dyDescent="0.25">
      <c r="A21" s="138" t="s">
        <v>7</v>
      </c>
      <c r="B21" s="132" t="s">
        <v>14</v>
      </c>
      <c r="C21" s="132" t="s">
        <v>46</v>
      </c>
      <c r="D21" s="136" t="s">
        <v>12</v>
      </c>
      <c r="E21" s="132" t="s">
        <v>2</v>
      </c>
      <c r="F21" s="132" t="s">
        <v>45</v>
      </c>
      <c r="G21" s="132" t="s">
        <v>9</v>
      </c>
      <c r="H21" s="148" t="s">
        <v>15</v>
      </c>
      <c r="I21" s="148" t="s">
        <v>8</v>
      </c>
      <c r="J21" s="132" t="s">
        <v>29</v>
      </c>
      <c r="K21" s="134" t="s">
        <v>25</v>
      </c>
      <c r="L21" s="124" t="s">
        <v>28</v>
      </c>
      <c r="M21" s="143" t="s">
        <v>16</v>
      </c>
    </row>
    <row r="22" spans="1:13" s="3" customFormat="1" ht="13.5" customHeight="1" thickBot="1" x14ac:dyDescent="0.3">
      <c r="A22" s="139"/>
      <c r="B22" s="133"/>
      <c r="C22" s="133"/>
      <c r="D22" s="137"/>
      <c r="E22" s="133"/>
      <c r="F22" s="133"/>
      <c r="G22" s="133"/>
      <c r="H22" s="149"/>
      <c r="I22" s="149"/>
      <c r="J22" s="133"/>
      <c r="K22" s="135"/>
      <c r="L22" s="125"/>
      <c r="M22" s="144"/>
    </row>
    <row r="23" spans="1:13" s="4" customFormat="1" ht="26.25" customHeight="1" thickTop="1" x14ac:dyDescent="0.25">
      <c r="A23" s="54">
        <v>1</v>
      </c>
      <c r="B23" s="63">
        <v>101</v>
      </c>
      <c r="C23" s="63">
        <v>10008696537</v>
      </c>
      <c r="D23" s="64"/>
      <c r="E23" s="65" t="s">
        <v>78</v>
      </c>
      <c r="F23" s="113">
        <v>34795</v>
      </c>
      <c r="G23" s="66" t="s">
        <v>27</v>
      </c>
      <c r="H23" s="106" t="s">
        <v>26</v>
      </c>
      <c r="I23" s="102">
        <v>9.7025462962962952E-2</v>
      </c>
      <c r="J23" s="103" t="s">
        <v>72</v>
      </c>
      <c r="K23" s="82">
        <v>37.361326494095195</v>
      </c>
      <c r="L23" s="55" t="s">
        <v>27</v>
      </c>
      <c r="M23" s="56"/>
    </row>
    <row r="24" spans="1:13" s="4" customFormat="1" ht="26.25" customHeight="1" x14ac:dyDescent="0.25">
      <c r="A24" s="49">
        <v>2</v>
      </c>
      <c r="B24" s="59">
        <v>120</v>
      </c>
      <c r="C24" s="59">
        <v>10036015070</v>
      </c>
      <c r="D24" s="47"/>
      <c r="E24" s="60" t="s">
        <v>89</v>
      </c>
      <c r="F24" s="113">
        <v>36912</v>
      </c>
      <c r="G24" s="48" t="s">
        <v>27</v>
      </c>
      <c r="H24" s="107" t="s">
        <v>30</v>
      </c>
      <c r="I24" s="103">
        <v>9.7395833333333334E-2</v>
      </c>
      <c r="J24" s="103">
        <v>3.7037037037038201E-4</v>
      </c>
      <c r="K24" s="83">
        <v>37.219251336898395</v>
      </c>
      <c r="L24" s="46" t="s">
        <v>41</v>
      </c>
      <c r="M24" s="57"/>
    </row>
    <row r="25" spans="1:13" s="4" customFormat="1" ht="26.25" customHeight="1" x14ac:dyDescent="0.25">
      <c r="A25" s="49">
        <v>3</v>
      </c>
      <c r="B25" s="50">
        <v>108</v>
      </c>
      <c r="C25" s="59">
        <v>10036045483</v>
      </c>
      <c r="D25" s="47"/>
      <c r="E25" s="60" t="s">
        <v>84</v>
      </c>
      <c r="F25" s="113">
        <v>37594</v>
      </c>
      <c r="G25" s="48" t="s">
        <v>41</v>
      </c>
      <c r="H25" s="107" t="s">
        <v>26</v>
      </c>
      <c r="I25" s="103">
        <v>9.7395833333333334E-2</v>
      </c>
      <c r="J25" s="103">
        <v>3.7037037037038201E-4</v>
      </c>
      <c r="K25" s="83">
        <v>37.219251336898395</v>
      </c>
      <c r="L25" s="46" t="s">
        <v>41</v>
      </c>
      <c r="M25" s="57"/>
    </row>
    <row r="26" spans="1:13" s="4" customFormat="1" ht="26.25" customHeight="1" x14ac:dyDescent="0.25">
      <c r="A26" s="49">
        <v>4</v>
      </c>
      <c r="B26" s="50">
        <v>122</v>
      </c>
      <c r="C26" s="59">
        <v>10003044828</v>
      </c>
      <c r="D26" s="47"/>
      <c r="E26" s="60" t="s">
        <v>91</v>
      </c>
      <c r="F26" s="113">
        <v>35546</v>
      </c>
      <c r="G26" s="48" t="s">
        <v>27</v>
      </c>
      <c r="H26" s="107" t="s">
        <v>30</v>
      </c>
      <c r="I26" s="103">
        <v>9.7395833333333334E-2</v>
      </c>
      <c r="J26" s="103">
        <v>3.7037037037038201E-4</v>
      </c>
      <c r="K26" s="83">
        <v>37.219251336898395</v>
      </c>
      <c r="L26" s="46" t="s">
        <v>41</v>
      </c>
      <c r="M26" s="57"/>
    </row>
    <row r="27" spans="1:13" s="4" customFormat="1" ht="26.25" customHeight="1" x14ac:dyDescent="0.25">
      <c r="A27" s="49">
        <v>5</v>
      </c>
      <c r="B27" s="50">
        <v>102</v>
      </c>
      <c r="C27" s="59">
        <v>10010084849</v>
      </c>
      <c r="D27" s="47"/>
      <c r="E27" s="60" t="s">
        <v>79</v>
      </c>
      <c r="F27" s="113">
        <v>34294</v>
      </c>
      <c r="G27" s="48" t="s">
        <v>27</v>
      </c>
      <c r="H27" s="107" t="s">
        <v>26</v>
      </c>
      <c r="I27" s="103">
        <v>9.7395833333333334E-2</v>
      </c>
      <c r="J27" s="103">
        <v>3.7037037037038201E-4</v>
      </c>
      <c r="K27" s="83">
        <v>37.219251336898395</v>
      </c>
      <c r="L27" s="46" t="s">
        <v>41</v>
      </c>
      <c r="M27" s="57"/>
    </row>
    <row r="28" spans="1:13" s="4" customFormat="1" ht="26.25" customHeight="1" x14ac:dyDescent="0.25">
      <c r="A28" s="49">
        <v>6</v>
      </c>
      <c r="B28" s="50">
        <v>116</v>
      </c>
      <c r="C28" s="59">
        <v>10015267578</v>
      </c>
      <c r="D28" s="47"/>
      <c r="E28" s="60" t="s">
        <v>85</v>
      </c>
      <c r="F28" s="113">
        <v>36846</v>
      </c>
      <c r="G28" s="48" t="s">
        <v>22</v>
      </c>
      <c r="H28" s="107" t="s">
        <v>30</v>
      </c>
      <c r="I28" s="103">
        <v>9.8125000000000004E-2</v>
      </c>
      <c r="J28" s="103">
        <v>1.0995370370370516E-3</v>
      </c>
      <c r="K28" s="83">
        <v>36.942675159235669</v>
      </c>
      <c r="L28" s="46" t="s">
        <v>41</v>
      </c>
      <c r="M28" s="57"/>
    </row>
    <row r="29" spans="1:13" s="4" customFormat="1" ht="26.25" customHeight="1" x14ac:dyDescent="0.25">
      <c r="A29" s="49">
        <v>7</v>
      </c>
      <c r="B29" s="50">
        <v>158</v>
      </c>
      <c r="C29" s="59">
        <v>10036014666</v>
      </c>
      <c r="D29" s="47"/>
      <c r="E29" s="60" t="s">
        <v>98</v>
      </c>
      <c r="F29" s="113">
        <v>37544</v>
      </c>
      <c r="G29" s="48" t="s">
        <v>27</v>
      </c>
      <c r="H29" s="107" t="s">
        <v>102</v>
      </c>
      <c r="I29" s="103">
        <v>9.8125000000000004E-2</v>
      </c>
      <c r="J29" s="103">
        <v>1.0995370370370516E-3</v>
      </c>
      <c r="K29" s="83">
        <v>36.942675159235669</v>
      </c>
      <c r="L29" s="46"/>
      <c r="M29" s="57"/>
    </row>
    <row r="30" spans="1:13" s="4" customFormat="1" ht="26.25" customHeight="1" x14ac:dyDescent="0.25">
      <c r="A30" s="49">
        <v>8</v>
      </c>
      <c r="B30" s="50">
        <v>74</v>
      </c>
      <c r="C30" s="59">
        <v>10007498585</v>
      </c>
      <c r="D30" s="47"/>
      <c r="E30" s="60" t="s">
        <v>75</v>
      </c>
      <c r="F30" s="113">
        <v>34246</v>
      </c>
      <c r="G30" s="48" t="s">
        <v>22</v>
      </c>
      <c r="H30" s="107" t="s">
        <v>115</v>
      </c>
      <c r="I30" s="103">
        <v>9.8125000000000004E-2</v>
      </c>
      <c r="J30" s="103">
        <v>1.0995370370370516E-3</v>
      </c>
      <c r="K30" s="83">
        <v>36.942675159235669</v>
      </c>
      <c r="L30" s="46"/>
      <c r="M30" s="57"/>
    </row>
    <row r="31" spans="1:13" s="4" customFormat="1" ht="26.25" customHeight="1" x14ac:dyDescent="0.25">
      <c r="A31" s="49">
        <v>9</v>
      </c>
      <c r="B31" s="50">
        <v>118</v>
      </c>
      <c r="C31" s="59">
        <v>10036042251</v>
      </c>
      <c r="D31" s="47"/>
      <c r="E31" s="60" t="s">
        <v>87</v>
      </c>
      <c r="F31" s="113">
        <v>37325</v>
      </c>
      <c r="G31" s="48" t="s">
        <v>41</v>
      </c>
      <c r="H31" s="107" t="s">
        <v>30</v>
      </c>
      <c r="I31" s="103">
        <v>9.8125000000000004E-2</v>
      </c>
      <c r="J31" s="103">
        <v>1.0995370370370516E-3</v>
      </c>
      <c r="K31" s="83">
        <v>36.942675159235669</v>
      </c>
      <c r="L31" s="46"/>
      <c r="M31" s="57"/>
    </row>
    <row r="32" spans="1:13" s="4" customFormat="1" ht="26.25" customHeight="1" x14ac:dyDescent="0.25">
      <c r="A32" s="49">
        <v>10</v>
      </c>
      <c r="B32" s="50">
        <v>104</v>
      </c>
      <c r="C32" s="59">
        <v>10013919985</v>
      </c>
      <c r="D32" s="47"/>
      <c r="E32" s="60" t="s">
        <v>80</v>
      </c>
      <c r="F32" s="113">
        <v>34593</v>
      </c>
      <c r="G32" s="48" t="s">
        <v>27</v>
      </c>
      <c r="H32" s="107" t="s">
        <v>26</v>
      </c>
      <c r="I32" s="103">
        <v>9.8125000000000004E-2</v>
      </c>
      <c r="J32" s="103">
        <v>1.0995370370370516E-3</v>
      </c>
      <c r="K32" s="83">
        <v>36.942675159235669</v>
      </c>
      <c r="L32" s="46"/>
      <c r="M32" s="57"/>
    </row>
    <row r="33" spans="1:13" s="4" customFormat="1" ht="26.25" customHeight="1" x14ac:dyDescent="0.25">
      <c r="A33" s="49">
        <v>11</v>
      </c>
      <c r="B33" s="50">
        <v>119</v>
      </c>
      <c r="C33" s="59">
        <v>10034955245</v>
      </c>
      <c r="D33" s="47"/>
      <c r="E33" s="60" t="s">
        <v>88</v>
      </c>
      <c r="F33" s="113">
        <v>36753</v>
      </c>
      <c r="G33" s="48" t="s">
        <v>27</v>
      </c>
      <c r="H33" s="107" t="s">
        <v>30</v>
      </c>
      <c r="I33" s="103">
        <v>9.8125000000000004E-2</v>
      </c>
      <c r="J33" s="103">
        <v>1.0995370370370516E-3</v>
      </c>
      <c r="K33" s="83">
        <v>36.942675159235669</v>
      </c>
      <c r="L33" s="46"/>
      <c r="M33" s="57"/>
    </row>
    <row r="34" spans="1:13" s="4" customFormat="1" ht="26.25" customHeight="1" x14ac:dyDescent="0.25">
      <c r="A34" s="49">
        <v>12</v>
      </c>
      <c r="B34" s="50">
        <v>157</v>
      </c>
      <c r="C34" s="59">
        <v>10004705389</v>
      </c>
      <c r="D34" s="47"/>
      <c r="E34" s="60" t="s">
        <v>96</v>
      </c>
      <c r="F34" s="113">
        <v>30159</v>
      </c>
      <c r="G34" s="48" t="s">
        <v>22</v>
      </c>
      <c r="H34" s="107" t="s">
        <v>97</v>
      </c>
      <c r="I34" s="103">
        <v>9.8125000000000004E-2</v>
      </c>
      <c r="J34" s="103">
        <v>1.0995370370370516E-3</v>
      </c>
      <c r="K34" s="83">
        <v>36.942675159235669</v>
      </c>
      <c r="L34" s="46"/>
      <c r="M34" s="57"/>
    </row>
    <row r="35" spans="1:13" s="4" customFormat="1" ht="26.25" customHeight="1" x14ac:dyDescent="0.25">
      <c r="A35" s="49">
        <v>13</v>
      </c>
      <c r="B35" s="50">
        <v>81</v>
      </c>
      <c r="C35" s="59">
        <v>10009721505</v>
      </c>
      <c r="D35" s="47"/>
      <c r="E35" s="60" t="s">
        <v>76</v>
      </c>
      <c r="F35" s="113">
        <v>35616</v>
      </c>
      <c r="G35" s="48" t="s">
        <v>27</v>
      </c>
      <c r="H35" s="107" t="s">
        <v>100</v>
      </c>
      <c r="I35" s="103">
        <v>9.8125000000000004E-2</v>
      </c>
      <c r="J35" s="103">
        <v>1.0995370370370516E-3</v>
      </c>
      <c r="K35" s="83">
        <v>36.942675159235669</v>
      </c>
      <c r="L35" s="46"/>
      <c r="M35" s="57"/>
    </row>
    <row r="36" spans="1:13" s="4" customFormat="1" ht="26.25" customHeight="1" x14ac:dyDescent="0.25">
      <c r="A36" s="49">
        <v>14</v>
      </c>
      <c r="B36" s="50">
        <v>129</v>
      </c>
      <c r="C36" s="59">
        <v>10079505224</v>
      </c>
      <c r="D36" s="47"/>
      <c r="E36" s="60" t="s">
        <v>92</v>
      </c>
      <c r="F36" s="113">
        <v>35622</v>
      </c>
      <c r="G36" s="48" t="s">
        <v>41</v>
      </c>
      <c r="H36" s="107" t="s">
        <v>73</v>
      </c>
      <c r="I36" s="103">
        <v>9.8125000000000004E-2</v>
      </c>
      <c r="J36" s="103">
        <v>1.0995370370370516E-3</v>
      </c>
      <c r="K36" s="83">
        <v>36.942675159235669</v>
      </c>
      <c r="L36" s="46"/>
      <c r="M36" s="57"/>
    </row>
    <row r="37" spans="1:13" s="4" customFormat="1" ht="26.25" customHeight="1" x14ac:dyDescent="0.25">
      <c r="A37" s="49">
        <v>15</v>
      </c>
      <c r="B37" s="50">
        <v>100</v>
      </c>
      <c r="C37" s="59">
        <v>10015151582</v>
      </c>
      <c r="D37" s="47"/>
      <c r="E37" s="60" t="s">
        <v>77</v>
      </c>
      <c r="F37" s="113">
        <v>35711</v>
      </c>
      <c r="G37" s="48" t="s">
        <v>27</v>
      </c>
      <c r="H37" s="107" t="s">
        <v>26</v>
      </c>
      <c r="I37" s="103">
        <v>9.8125000000000004E-2</v>
      </c>
      <c r="J37" s="103">
        <v>1.0995370370370516E-3</v>
      </c>
      <c r="K37" s="83">
        <v>36.942675159235669</v>
      </c>
      <c r="L37" s="46"/>
      <c r="M37" s="57"/>
    </row>
    <row r="38" spans="1:13" s="4" customFormat="1" ht="26.25" customHeight="1" x14ac:dyDescent="0.25">
      <c r="A38" s="49">
        <v>16</v>
      </c>
      <c r="B38" s="50">
        <v>107</v>
      </c>
      <c r="C38" s="59">
        <v>10090875369</v>
      </c>
      <c r="D38" s="47"/>
      <c r="E38" s="60" t="s">
        <v>83</v>
      </c>
      <c r="F38" s="113">
        <v>37306</v>
      </c>
      <c r="G38" s="48" t="s">
        <v>27</v>
      </c>
      <c r="H38" s="107" t="s">
        <v>26</v>
      </c>
      <c r="I38" s="103">
        <v>9.8125000000000004E-2</v>
      </c>
      <c r="J38" s="103">
        <v>1.0995370370370516E-3</v>
      </c>
      <c r="K38" s="83">
        <v>36.942675159235669</v>
      </c>
      <c r="L38" s="46"/>
      <c r="M38" s="57"/>
    </row>
    <row r="39" spans="1:13" s="4" customFormat="1" ht="26.25" customHeight="1" x14ac:dyDescent="0.25">
      <c r="A39" s="49">
        <v>17</v>
      </c>
      <c r="B39" s="50">
        <v>73</v>
      </c>
      <c r="C39" s="59">
        <v>10064705044</v>
      </c>
      <c r="D39" s="47"/>
      <c r="E39" s="60" t="s">
        <v>104</v>
      </c>
      <c r="F39" s="113">
        <v>35182</v>
      </c>
      <c r="G39" s="48" t="s">
        <v>41</v>
      </c>
      <c r="H39" s="107" t="s">
        <v>115</v>
      </c>
      <c r="I39" s="103">
        <v>9.8125000000000004E-2</v>
      </c>
      <c r="J39" s="103">
        <v>1.0995370370370516E-3</v>
      </c>
      <c r="K39" s="83">
        <v>36.942675159235669</v>
      </c>
      <c r="L39" s="46"/>
      <c r="M39" s="57"/>
    </row>
    <row r="40" spans="1:13" s="4" customFormat="1" ht="26.25" customHeight="1" x14ac:dyDescent="0.25">
      <c r="A40" s="49">
        <v>18</v>
      </c>
      <c r="B40" s="50">
        <v>105</v>
      </c>
      <c r="C40" s="59">
        <v>10023524302</v>
      </c>
      <c r="D40" s="47"/>
      <c r="E40" s="60" t="s">
        <v>81</v>
      </c>
      <c r="F40" s="113">
        <v>36557</v>
      </c>
      <c r="G40" s="48" t="s">
        <v>27</v>
      </c>
      <c r="H40" s="107" t="s">
        <v>26</v>
      </c>
      <c r="I40" s="103">
        <v>9.8125000000000004E-2</v>
      </c>
      <c r="J40" s="103">
        <v>1.0995370370370516E-3</v>
      </c>
      <c r="K40" s="83">
        <v>36.942675159235669</v>
      </c>
      <c r="L40" s="46"/>
      <c r="M40" s="57"/>
    </row>
    <row r="41" spans="1:13" s="4" customFormat="1" ht="26.25" customHeight="1" x14ac:dyDescent="0.25">
      <c r="A41" s="49">
        <v>19</v>
      </c>
      <c r="B41" s="50">
        <v>130</v>
      </c>
      <c r="C41" s="59">
        <v>10034929276</v>
      </c>
      <c r="D41" s="47"/>
      <c r="E41" s="60" t="s">
        <v>93</v>
      </c>
      <c r="F41" s="113">
        <v>36738</v>
      </c>
      <c r="G41" s="48" t="s">
        <v>41</v>
      </c>
      <c r="H41" s="107" t="s">
        <v>73</v>
      </c>
      <c r="I41" s="103">
        <v>9.8125000000000004E-2</v>
      </c>
      <c r="J41" s="103">
        <v>1.0995370370370516E-3</v>
      </c>
      <c r="K41" s="83">
        <v>36.942675159235669</v>
      </c>
      <c r="L41" s="46"/>
      <c r="M41" s="57"/>
    </row>
    <row r="42" spans="1:13" s="4" customFormat="1" ht="26.25" customHeight="1" x14ac:dyDescent="0.25">
      <c r="A42" s="49">
        <v>20</v>
      </c>
      <c r="B42" s="50">
        <v>52</v>
      </c>
      <c r="C42" s="59">
        <v>10034937663</v>
      </c>
      <c r="D42" s="47"/>
      <c r="E42" s="60" t="s">
        <v>105</v>
      </c>
      <c r="F42" s="113">
        <v>36694</v>
      </c>
      <c r="G42" s="48" t="s">
        <v>41</v>
      </c>
      <c r="H42" s="107" t="s">
        <v>101</v>
      </c>
      <c r="I42" s="103">
        <v>9.8125000000000004E-2</v>
      </c>
      <c r="J42" s="103">
        <v>1.0995370370370516E-3</v>
      </c>
      <c r="K42" s="83">
        <v>36.942675159235669</v>
      </c>
      <c r="L42" s="46"/>
      <c r="M42" s="57"/>
    </row>
    <row r="43" spans="1:13" s="4" customFormat="1" ht="26.25" customHeight="1" x14ac:dyDescent="0.25">
      <c r="A43" s="49">
        <v>21</v>
      </c>
      <c r="B43" s="50">
        <v>106</v>
      </c>
      <c r="C43" s="59">
        <v>10036075900</v>
      </c>
      <c r="D43" s="47"/>
      <c r="E43" s="60" t="s">
        <v>82</v>
      </c>
      <c r="F43" s="113">
        <v>37542</v>
      </c>
      <c r="G43" s="48" t="s">
        <v>27</v>
      </c>
      <c r="H43" s="107" t="s">
        <v>26</v>
      </c>
      <c r="I43" s="103">
        <v>9.8125000000000004E-2</v>
      </c>
      <c r="J43" s="103">
        <v>1.0995370370370516E-3</v>
      </c>
      <c r="K43" s="83">
        <v>36.942675159235669</v>
      </c>
      <c r="L43" s="46"/>
      <c r="M43" s="57"/>
    </row>
    <row r="44" spans="1:13" s="4" customFormat="1" ht="26.25" customHeight="1" x14ac:dyDescent="0.25">
      <c r="A44" s="49">
        <v>22</v>
      </c>
      <c r="B44" s="50">
        <v>114</v>
      </c>
      <c r="C44" s="59">
        <v>10009721707</v>
      </c>
      <c r="D44" s="47"/>
      <c r="E44" s="60" t="s">
        <v>99</v>
      </c>
      <c r="F44" s="113">
        <v>35297</v>
      </c>
      <c r="G44" s="48" t="s">
        <v>41</v>
      </c>
      <c r="H44" s="107" t="s">
        <v>115</v>
      </c>
      <c r="I44" s="103">
        <v>9.8125000000000004E-2</v>
      </c>
      <c r="J44" s="103">
        <v>1.0995370370370516E-3</v>
      </c>
      <c r="K44" s="83">
        <v>36.942675159235669</v>
      </c>
      <c r="L44" s="46"/>
      <c r="M44" s="57"/>
    </row>
    <row r="45" spans="1:13" s="4" customFormat="1" ht="26.25" customHeight="1" x14ac:dyDescent="0.25">
      <c r="A45" s="49">
        <v>23</v>
      </c>
      <c r="B45" s="50">
        <v>121</v>
      </c>
      <c r="C45" s="59">
        <v>10036081455</v>
      </c>
      <c r="D45" s="47"/>
      <c r="E45" s="60" t="s">
        <v>90</v>
      </c>
      <c r="F45" s="113">
        <v>37421</v>
      </c>
      <c r="G45" s="48" t="s">
        <v>27</v>
      </c>
      <c r="H45" s="107" t="s">
        <v>30</v>
      </c>
      <c r="I45" s="103">
        <v>9.8125000000000004E-2</v>
      </c>
      <c r="J45" s="103">
        <v>1.0995370370370516E-3</v>
      </c>
      <c r="K45" s="83">
        <v>36.942675159235669</v>
      </c>
      <c r="L45" s="46"/>
      <c r="M45" s="103"/>
    </row>
    <row r="46" spans="1:13" s="4" customFormat="1" ht="26.25" customHeight="1" x14ac:dyDescent="0.25">
      <c r="A46" s="49" t="s">
        <v>24</v>
      </c>
      <c r="B46" s="50">
        <v>71</v>
      </c>
      <c r="C46" s="59">
        <v>10083380473</v>
      </c>
      <c r="D46" s="47"/>
      <c r="E46" s="60" t="s">
        <v>74</v>
      </c>
      <c r="F46" s="113">
        <v>37347</v>
      </c>
      <c r="G46" s="48" t="s">
        <v>41</v>
      </c>
      <c r="H46" s="107" t="s">
        <v>26</v>
      </c>
      <c r="I46" s="103"/>
      <c r="J46" s="103" t="s">
        <v>72</v>
      </c>
      <c r="K46" s="83" t="s">
        <v>72</v>
      </c>
      <c r="L46" s="46"/>
      <c r="M46" s="57"/>
    </row>
    <row r="47" spans="1:13" s="4" customFormat="1" ht="26.25" customHeight="1" thickBot="1" x14ac:dyDescent="0.3">
      <c r="A47" s="49" t="s">
        <v>24</v>
      </c>
      <c r="B47" s="50">
        <v>117</v>
      </c>
      <c r="C47" s="59">
        <v>10036055587</v>
      </c>
      <c r="D47" s="47"/>
      <c r="E47" s="60" t="s">
        <v>86</v>
      </c>
      <c r="F47" s="113">
        <v>37058</v>
      </c>
      <c r="G47" s="48" t="s">
        <v>27</v>
      </c>
      <c r="H47" s="107" t="s">
        <v>30</v>
      </c>
      <c r="I47" s="162"/>
      <c r="J47" s="103"/>
      <c r="K47" s="163"/>
      <c r="L47" s="46"/>
      <c r="M47" s="57"/>
    </row>
    <row r="48" spans="1:13" ht="9" customHeight="1" thickTop="1" thickBot="1" x14ac:dyDescent="0.35">
      <c r="A48" s="39"/>
      <c r="B48" s="40"/>
      <c r="C48" s="40"/>
      <c r="D48" s="41"/>
      <c r="E48" s="42"/>
      <c r="F48" s="30"/>
      <c r="G48" s="31"/>
      <c r="H48" s="32"/>
      <c r="I48" s="37"/>
      <c r="J48" s="37"/>
      <c r="K48" s="84"/>
      <c r="L48" s="37"/>
      <c r="M48" s="37"/>
    </row>
    <row r="49" spans="1:13" ht="15" thickTop="1" x14ac:dyDescent="0.25">
      <c r="A49" s="150" t="s">
        <v>5</v>
      </c>
      <c r="B49" s="141"/>
      <c r="C49" s="141"/>
      <c r="D49" s="141"/>
      <c r="E49" s="141"/>
      <c r="F49" s="141"/>
      <c r="G49" s="141"/>
      <c r="H49" s="141" t="s">
        <v>6</v>
      </c>
      <c r="I49" s="141"/>
      <c r="J49" s="141"/>
      <c r="K49" s="141"/>
      <c r="L49" s="141"/>
      <c r="M49" s="142"/>
    </row>
    <row r="50" spans="1:13" x14ac:dyDescent="0.25">
      <c r="A50" s="61" t="s">
        <v>31</v>
      </c>
      <c r="B50" s="62"/>
      <c r="C50" s="70" t="s">
        <v>107</v>
      </c>
      <c r="D50" s="62"/>
      <c r="E50" s="67"/>
      <c r="F50" s="89"/>
      <c r="G50" s="96"/>
      <c r="H50" s="71" t="s">
        <v>42</v>
      </c>
      <c r="I50" s="67">
        <v>8</v>
      </c>
      <c r="J50" s="89"/>
      <c r="K50" s="90"/>
      <c r="L50" s="85" t="s">
        <v>40</v>
      </c>
      <c r="M50" s="95">
        <v>0</v>
      </c>
    </row>
    <row r="51" spans="1:13" x14ac:dyDescent="0.25">
      <c r="A51" s="61" t="s">
        <v>32</v>
      </c>
      <c r="B51" s="8"/>
      <c r="C51" s="72">
        <v>0.4</v>
      </c>
      <c r="D51" s="8"/>
      <c r="E51" s="43"/>
      <c r="F51" s="97"/>
      <c r="G51" s="98"/>
      <c r="H51" s="73" t="s">
        <v>35</v>
      </c>
      <c r="I51" s="43">
        <v>25</v>
      </c>
      <c r="J51" s="91"/>
      <c r="K51" s="92"/>
      <c r="L51" s="86" t="s">
        <v>22</v>
      </c>
      <c r="M51" s="95">
        <v>3</v>
      </c>
    </row>
    <row r="52" spans="1:13" x14ac:dyDescent="0.25">
      <c r="A52" s="61" t="s">
        <v>33</v>
      </c>
      <c r="B52" s="8"/>
      <c r="C52" s="75" t="s">
        <v>108</v>
      </c>
      <c r="D52" s="8"/>
      <c r="E52" s="43"/>
      <c r="F52" s="97"/>
      <c r="G52" s="98"/>
      <c r="H52" s="73" t="s">
        <v>36</v>
      </c>
      <c r="I52" s="43">
        <v>25</v>
      </c>
      <c r="J52" s="91"/>
      <c r="K52" s="92"/>
      <c r="L52" s="86" t="s">
        <v>27</v>
      </c>
      <c r="M52" s="95">
        <v>14</v>
      </c>
    </row>
    <row r="53" spans="1:13" x14ac:dyDescent="0.25">
      <c r="A53" s="61" t="s">
        <v>34</v>
      </c>
      <c r="B53" s="8"/>
      <c r="C53" s="75" t="s">
        <v>103</v>
      </c>
      <c r="D53" s="8"/>
      <c r="E53" s="43"/>
      <c r="F53" s="97"/>
      <c r="G53" s="98"/>
      <c r="H53" s="73" t="s">
        <v>37</v>
      </c>
      <c r="I53" s="43">
        <v>23</v>
      </c>
      <c r="J53" s="91"/>
      <c r="K53" s="92"/>
      <c r="L53" s="86" t="s">
        <v>41</v>
      </c>
      <c r="M53" s="95">
        <v>8</v>
      </c>
    </row>
    <row r="54" spans="1:13" x14ac:dyDescent="0.25">
      <c r="A54" s="61"/>
      <c r="B54" s="8"/>
      <c r="C54" s="75"/>
      <c r="D54" s="8"/>
      <c r="E54" s="43"/>
      <c r="F54" s="97"/>
      <c r="G54" s="98"/>
      <c r="H54" s="73" t="s">
        <v>64</v>
      </c>
      <c r="I54" s="43">
        <v>0</v>
      </c>
      <c r="J54" s="91"/>
      <c r="K54" s="92"/>
      <c r="L54" s="86" t="s">
        <v>63</v>
      </c>
      <c r="M54" s="95">
        <v>0</v>
      </c>
    </row>
    <row r="55" spans="1:13" x14ac:dyDescent="0.25">
      <c r="A55" s="61"/>
      <c r="B55" s="8"/>
      <c r="C55" s="8"/>
      <c r="D55" s="8"/>
      <c r="E55" s="43"/>
      <c r="F55" s="97"/>
      <c r="G55" s="98"/>
      <c r="H55" s="73" t="s">
        <v>38</v>
      </c>
      <c r="I55" s="43">
        <v>2</v>
      </c>
      <c r="J55" s="91"/>
      <c r="K55" s="92"/>
      <c r="L55" s="86"/>
      <c r="M55" s="95"/>
    </row>
    <row r="56" spans="1:13" x14ac:dyDescent="0.25">
      <c r="A56" s="61"/>
      <c r="B56" s="8"/>
      <c r="C56" s="8"/>
      <c r="D56" s="8"/>
      <c r="E56" s="43"/>
      <c r="F56" s="97"/>
      <c r="G56" s="98"/>
      <c r="H56" s="73" t="s">
        <v>43</v>
      </c>
      <c r="I56" s="43">
        <v>0</v>
      </c>
      <c r="J56" s="91"/>
      <c r="K56" s="92"/>
      <c r="L56" s="86"/>
      <c r="M56" s="74"/>
    </row>
    <row r="57" spans="1:13" x14ac:dyDescent="0.25">
      <c r="A57" s="61"/>
      <c r="B57" s="8"/>
      <c r="C57" s="8"/>
      <c r="D57" s="8"/>
      <c r="E57" s="43"/>
      <c r="F57" s="99"/>
      <c r="G57" s="100"/>
      <c r="H57" s="73" t="s">
        <v>39</v>
      </c>
      <c r="I57" s="43">
        <v>0</v>
      </c>
      <c r="J57" s="93"/>
      <c r="K57" s="94"/>
      <c r="L57" s="86"/>
      <c r="M57" s="74"/>
    </row>
    <row r="58" spans="1:13" ht="9.75" customHeight="1" x14ac:dyDescent="0.25">
      <c r="A58" s="21"/>
      <c r="M58" s="22"/>
    </row>
    <row r="59" spans="1:13" ht="15.6" x14ac:dyDescent="0.25">
      <c r="A59" s="145" t="s">
        <v>3</v>
      </c>
      <c r="B59" s="146"/>
      <c r="C59" s="146"/>
      <c r="D59" s="146"/>
      <c r="E59" s="146"/>
      <c r="F59" s="146" t="s">
        <v>13</v>
      </c>
      <c r="G59" s="146"/>
      <c r="H59" s="146"/>
      <c r="I59" s="146"/>
      <c r="J59" s="146" t="s">
        <v>4</v>
      </c>
      <c r="K59" s="146"/>
      <c r="L59" s="146"/>
      <c r="M59" s="147"/>
    </row>
    <row r="60" spans="1:13" x14ac:dyDescent="0.25">
      <c r="A60" s="153"/>
      <c r="B60" s="154"/>
      <c r="C60" s="154"/>
      <c r="D60" s="154"/>
      <c r="E60" s="154"/>
      <c r="F60" s="154"/>
      <c r="G60" s="155"/>
      <c r="H60" s="155"/>
      <c r="I60" s="155"/>
      <c r="J60" s="155"/>
      <c r="K60" s="155"/>
      <c r="L60" s="155"/>
      <c r="M60" s="156"/>
    </row>
    <row r="61" spans="1:13" x14ac:dyDescent="0.25">
      <c r="A61" s="153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7"/>
    </row>
    <row r="62" spans="1:13" x14ac:dyDescent="0.25">
      <c r="A62" s="153"/>
      <c r="B62" s="154"/>
      <c r="C62" s="154"/>
      <c r="D62" s="154"/>
      <c r="E62" s="154"/>
      <c r="F62" s="154"/>
      <c r="G62" s="158"/>
      <c r="H62" s="158"/>
      <c r="I62" s="158"/>
      <c r="J62" s="158"/>
      <c r="K62" s="158"/>
      <c r="L62" s="158"/>
      <c r="M62" s="159"/>
    </row>
    <row r="63" spans="1:13" ht="16.2" thickBot="1" x14ac:dyDescent="0.3">
      <c r="A63" s="160"/>
      <c r="B63" s="151"/>
      <c r="C63" s="151"/>
      <c r="D63" s="151"/>
      <c r="E63" s="151"/>
      <c r="F63" s="151" t="s">
        <v>69</v>
      </c>
      <c r="G63" s="151"/>
      <c r="H63" s="151"/>
      <c r="I63" s="151"/>
      <c r="J63" s="151" t="s">
        <v>70</v>
      </c>
      <c r="K63" s="151"/>
      <c r="L63" s="151"/>
      <c r="M63" s="152"/>
    </row>
    <row r="64" spans="1:13" ht="14.4" thickTop="1" x14ac:dyDescent="0.25"/>
    <row r="67" spans="1:5" x14ac:dyDescent="0.25">
      <c r="A67" s="1" t="s">
        <v>60</v>
      </c>
    </row>
    <row r="69" spans="1:5" x14ac:dyDescent="0.25">
      <c r="A69" s="1" t="s">
        <v>51</v>
      </c>
    </row>
    <row r="70" spans="1:5" x14ac:dyDescent="0.25">
      <c r="A70" s="1" t="s">
        <v>52</v>
      </c>
    </row>
    <row r="71" spans="1:5" x14ac:dyDescent="0.25">
      <c r="A71" s="1" t="s">
        <v>54</v>
      </c>
    </row>
    <row r="72" spans="1:5" x14ac:dyDescent="0.25">
      <c r="A72" s="1" t="s">
        <v>53</v>
      </c>
    </row>
    <row r="73" spans="1:5" x14ac:dyDescent="0.25">
      <c r="A73" s="1" t="s">
        <v>55</v>
      </c>
    </row>
    <row r="74" spans="1:5" x14ac:dyDescent="0.25">
      <c r="A74" s="1" t="s">
        <v>56</v>
      </c>
    </row>
    <row r="75" spans="1:5" x14ac:dyDescent="0.25">
      <c r="A75" s="1" t="s">
        <v>57</v>
      </c>
    </row>
    <row r="76" spans="1:5" x14ac:dyDescent="0.25">
      <c r="A76" s="69" t="s">
        <v>49</v>
      </c>
      <c r="E76" s="1" t="s">
        <v>58</v>
      </c>
    </row>
    <row r="77" spans="1:5" x14ac:dyDescent="0.25">
      <c r="A77" s="69" t="s">
        <v>50</v>
      </c>
    </row>
    <row r="78" spans="1:5" x14ac:dyDescent="0.25">
      <c r="A78" s="69" t="s">
        <v>61</v>
      </c>
    </row>
    <row r="79" spans="1:5" x14ac:dyDescent="0.25">
      <c r="A79" s="108" t="s">
        <v>67</v>
      </c>
    </row>
    <row r="80" spans="1:5" x14ac:dyDescent="0.25">
      <c r="A80" s="108" t="s">
        <v>66</v>
      </c>
    </row>
    <row r="81" spans="1:3" x14ac:dyDescent="0.25">
      <c r="A81" s="104" t="s">
        <v>42</v>
      </c>
      <c r="C81" s="88" t="s">
        <v>59</v>
      </c>
    </row>
    <row r="82" spans="1:3" x14ac:dyDescent="0.25">
      <c r="A82" s="105" t="s">
        <v>65</v>
      </c>
      <c r="C82" s="88"/>
    </row>
    <row r="83" spans="1:3" x14ac:dyDescent="0.25">
      <c r="A83" s="1" t="s">
        <v>62</v>
      </c>
    </row>
  </sheetData>
  <sortState xmlns:xlrd2="http://schemas.microsoft.com/office/spreadsheetml/2017/richdata2" ref="B24:B162">
    <sortCondition ref="B162"/>
  </sortState>
  <mergeCells count="40">
    <mergeCell ref="J63:M63"/>
    <mergeCell ref="A60:F60"/>
    <mergeCell ref="G60:M60"/>
    <mergeCell ref="A61:F61"/>
    <mergeCell ref="G61:M61"/>
    <mergeCell ref="A62:F62"/>
    <mergeCell ref="G62:M62"/>
    <mergeCell ref="A63:E63"/>
    <mergeCell ref="F63:I63"/>
    <mergeCell ref="H49:M49"/>
    <mergeCell ref="M21:M22"/>
    <mergeCell ref="F21:F22"/>
    <mergeCell ref="A59:E59"/>
    <mergeCell ref="F59:I59"/>
    <mergeCell ref="J59:M59"/>
    <mergeCell ref="G21:G22"/>
    <mergeCell ref="H21:H22"/>
    <mergeCell ref="I21:I22"/>
    <mergeCell ref="A49:G49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A1:M1"/>
    <mergeCell ref="A2:M2"/>
    <mergeCell ref="A3:M3"/>
    <mergeCell ref="A4:M4"/>
    <mergeCell ref="A5:M5"/>
  </mergeCells>
  <conditionalFormatting sqref="B1 B6:B7 B9:B11 B13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 23.03.21</vt:lpstr>
      <vt:lpstr>'групповая гонка 23.03.21'!Заголовки_для_печати</vt:lpstr>
      <vt:lpstr>'групповая гонка 23.03.21'!Область_печати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2021-03-28T12:40:29Z</cp:lastPrinted>
  <dcterms:created xsi:type="dcterms:W3CDTF">1996-10-08T23:32:33Z</dcterms:created>
  <dcterms:modified xsi:type="dcterms:W3CDTF">2021-03-29T11:24:01Z</dcterms:modified>
</cp:coreProperties>
</file>