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todist\Desktop\Соревнования\ФВСР\7 апреля КР ВС спарта\"/>
    </mc:Choice>
  </mc:AlternateContent>
  <xr:revisionPtr revIDLastSave="0" documentId="13_ncr:1_{F52695AF-D1D1-4677-AAF2-03C7F4AD15C9}" xr6:coauthVersionLast="45" xr6:coauthVersionMax="45" xr10:uidLastSave="{00000000-0000-0000-0000-000000000000}"/>
  <bookViews>
    <workbookView xWindow="-120" yWindow="-120" windowWidth="29040" windowHeight="15840" xr2:uid="{4CC62741-2FB9-416B-B6E6-A73CEFD9B595}"/>
  </bookViews>
  <sheets>
    <sheet name="групповая гонка юниорки 17-18" sheetId="1" r:id="rId1"/>
  </sheets>
  <definedNames>
    <definedName name="_xlnm.Print_Titles" localSheetId="0">'групповая гонка юниорки 17-18'!$21:$22</definedName>
    <definedName name="_xlnm.Print_Area" localSheetId="0">'групповая гонка юниорки 17-18'!$A$1:$M$109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<sst xmlns="http://schemas.openxmlformats.org/spreadsheetml/2006/main" count="377" uniqueCount="174">
  <si>
    <t>Министерство спорта Российской Федерации</t>
  </si>
  <si>
    <t>Комитет Республики Адыгея по физической культуре и спорту</t>
  </si>
  <si>
    <t>Федерация велосипедного спорта России</t>
  </si>
  <si>
    <t>Федерация велосипедного спорта Республики Адыгея</t>
  </si>
  <si>
    <t/>
  </si>
  <si>
    <t>ВСЕРОССИЙСКИЕ СОРЕВНОВАНИЯ</t>
  </si>
  <si>
    <t>по велосипедному спорту</t>
  </si>
  <si>
    <t>ИТОГОВЫЙ ПРОТОКОЛ</t>
  </si>
  <si>
    <t>шоссе - групповая гонка</t>
  </si>
  <si>
    <t>ЮНИОРКИ 17-18 лет</t>
  </si>
  <si>
    <t>МЕСТО ПРОВЕДЕНИЯ:</t>
  </si>
  <si>
    <t>г. Майкоп</t>
  </si>
  <si>
    <t>НАЧАЛО ГОНКИ:</t>
  </si>
  <si>
    <t>11ч 25м</t>
  </si>
  <si>
    <t>№ ВРВС</t>
  </si>
  <si>
    <t>0080601611Я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</si>
  <si>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</t>
    </r>
  </si>
  <si>
    <t>12ч 58м</t>
  </si>
  <si>
    <t>№ ЕКП 2023</t>
  </si>
  <si>
    <t>2008010021024107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</si>
  <si>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</si>
  <si>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</si>
  <si>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</si>
  <si>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</si>
  <si>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а/д Кужорская - Дондуковская</t>
  </si>
  <si>
    <t>ГЛАВНЫЙ СУДЬЯ:</t>
  </si>
  <si>
    <t xml:space="preserve">Попова Е.В. (ВК, Воронежская область) </t>
  </si>
  <si>
    <t>МАКСИМАЛЬНЫЙ ПЕРЕПАД (HD):</t>
  </si>
  <si>
    <t>ГЛАВНЫЙ СЕКРЕТАРЬ:</t>
  </si>
  <si>
    <t>Вареник А.Н. (1СК, Республика Адыгея)</t>
  </si>
  <si>
    <t>СУММА ПОЛОЖИТЕЛЬНЫХ ПЕРЕПАДОВ ВЫСОТЫ НА ДИСТАНЦИИ (ТС):</t>
  </si>
  <si>
    <t>СУДЬЯ НА ФИНИШЕ:</t>
  </si>
  <si>
    <t>Лелюк А.Ф. (ВК, Республика Адыгея)</t>
  </si>
  <si>
    <t>ДИСТАНЦИЯ: ДЛИНА КРУГА/КРУГОВ</t>
  </si>
  <si>
    <t>4/12,5 км</t>
  </si>
  <si>
    <t>МЕСТО</t>
  </si>
  <si>
    <t>НОМЕР</t>
  </si>
  <si>
    <t>UCI ID</t>
  </si>
  <si>
    <t>КОД ФВСР</t>
  </si>
  <si>
    <t>ФАМИЛИЯ ИМЯ</t>
  </si>
  <si>
    <t>ДАТА РОЖД.</t>
  </si>
  <si>
    <t>РАЗРЯД,
ЗВАНИЕ</t>
  </si>
  <si>
    <t>ТЕРРИТОРИАЛЬНАЯ ПРИНАДЛЕЖНОСТЬ</t>
  </si>
  <si>
    <t>РЕЗУЛЬТАТ</t>
  </si>
  <si>
    <t>ОТСТАВАНИЕ</t>
  </si>
  <si>
    <t>СКОРОСТЬ км/ч</t>
  </si>
  <si>
    <t>ВЫПОЛНЕНИЕ НТУ ЕВСК</t>
  </si>
  <si>
    <t>ПРИМЕЧАНИЕ</t>
  </si>
  <si>
    <t>КОКАРЕВА Аглая</t>
  </si>
  <si>
    <t>МС</t>
  </si>
  <si>
    <t>Санкт-Петербург</t>
  </si>
  <si>
    <t>НОВОЛОДСКАЯ Ангелина</t>
  </si>
  <si>
    <t>КМС</t>
  </si>
  <si>
    <t>ДАНЬШИНА Полина</t>
  </si>
  <si>
    <t>ТАДЖИЕВА Алина</t>
  </si>
  <si>
    <t>ЖУРАВЛЕВА Екатерина</t>
  </si>
  <si>
    <t>БОР Елизавета</t>
  </si>
  <si>
    <t>ЛОСЕВА Алина</t>
  </si>
  <si>
    <t>КАНИЩЕВА Софья</t>
  </si>
  <si>
    <t>Воронежская область</t>
  </si>
  <si>
    <t>БОГДАНОВА Алена</t>
  </si>
  <si>
    <t>ЛАЗАРЕВА Анастасия</t>
  </si>
  <si>
    <t>Хабаровский край</t>
  </si>
  <si>
    <t>КИСИЕВА Арина</t>
  </si>
  <si>
    <t>Самарская область</t>
  </si>
  <si>
    <t>РЫБИНА Светлана</t>
  </si>
  <si>
    <t>Москва</t>
  </si>
  <si>
    <t>ЖЕЛОНКИНА Софья</t>
  </si>
  <si>
    <t>ФАТЕЕВА Александра</t>
  </si>
  <si>
    <t>Омская область</t>
  </si>
  <si>
    <t>ПАНТЕЛЕЕВА Александра</t>
  </si>
  <si>
    <t xml:space="preserve">БУЛАВКИНА Анастасия </t>
  </si>
  <si>
    <t>Московская область</t>
  </si>
  <si>
    <t>ДАВЫДОВСКАЯ Ольга</t>
  </si>
  <si>
    <t>ЮДАКОВА Ирина</t>
  </si>
  <si>
    <t>КАСИМОВА Виолетта</t>
  </si>
  <si>
    <t>ОСИПОВА Виктория</t>
  </si>
  <si>
    <t>БАЛУХИНА Ариадна</t>
  </si>
  <si>
    <t>Краснодарский край</t>
  </si>
  <si>
    <t>ИСМАГИЛОВА Лилия</t>
  </si>
  <si>
    <t xml:space="preserve">КРАСУЛИНА Марина </t>
  </si>
  <si>
    <t>1 СР</t>
  </si>
  <si>
    <t>ВАГАНИНА Ирина</t>
  </si>
  <si>
    <t>Свердловская область</t>
  </si>
  <si>
    <t>КОНОВАЛОВА СОФЬЯ</t>
  </si>
  <si>
    <t>Удмуртская Республика</t>
  </si>
  <si>
    <t>БАРИНОВА Диана</t>
  </si>
  <si>
    <t>САЙГАНОВА Мария</t>
  </si>
  <si>
    <t>ТОЛСТИКОВА Екатерина</t>
  </si>
  <si>
    <t>2.12.007 п. 1.1 старт без росписи</t>
  </si>
  <si>
    <t>ДИКАЯ Арина</t>
  </si>
  <si>
    <t>АЛЕКСЕЕНКО Сабрина</t>
  </si>
  <si>
    <t>Иркутская область</t>
  </si>
  <si>
    <t>ПОТАНИНА Анастасия</t>
  </si>
  <si>
    <t>ОБРЕЗКОВА Анна</t>
  </si>
  <si>
    <t>СОРОКОЛАТОВА Софья</t>
  </si>
  <si>
    <t>Республика Крым</t>
  </si>
  <si>
    <t>ЩЕКОТОВА Анастасия</t>
  </si>
  <si>
    <t>ДЕСЯТКОВА Елизавета</t>
  </si>
  <si>
    <t>ГЕЙКО Диана</t>
  </si>
  <si>
    <t>Республика Адыгея</t>
  </si>
  <si>
    <t>КАРПОВА Ксения</t>
  </si>
  <si>
    <t>АЛЕКСЕЕВА Ангелина</t>
  </si>
  <si>
    <t>КИЧИГИНА Кристина</t>
  </si>
  <si>
    <t>Республика Татарстан</t>
  </si>
  <si>
    <t>САВЧЕНКО Ольга</t>
  </si>
  <si>
    <t>УДЯНСКАЯ Александра</t>
  </si>
  <si>
    <t>ВЫВОЛОКИНА Анастасия</t>
  </si>
  <si>
    <t>СИЗЫХ Кристина</t>
  </si>
  <si>
    <t>РАДУНЕНКО Анна</t>
  </si>
  <si>
    <t>САВИЦКАЯ Анастасия</t>
  </si>
  <si>
    <t>СЕРГЕЕВА Александра</t>
  </si>
  <si>
    <t xml:space="preserve">ФИЛИППОВА Дарья </t>
  </si>
  <si>
    <t>Ростовская область</t>
  </si>
  <si>
    <t>ЧЕРНИЧЕНКО Дарья</t>
  </si>
  <si>
    <t>Донецкая Народная Республика</t>
  </si>
  <si>
    <t>НФ</t>
  </si>
  <si>
    <t>БРЮХОВА Мария</t>
  </si>
  <si>
    <t>НИКОНОВА Алена</t>
  </si>
  <si>
    <t>КОБЕЦ Александра</t>
  </si>
  <si>
    <t>МЕДВЕДЕВА Кристина</t>
  </si>
  <si>
    <t>ЕЛЬЦОВА Мира</t>
  </si>
  <si>
    <t>НИКОЛАЕВА Вероника</t>
  </si>
  <si>
    <t>ГОЛОБОКОВА Ангелина</t>
  </si>
  <si>
    <t>ПОДКОРЫТОВА Варвара</t>
  </si>
  <si>
    <t xml:space="preserve">ЕВКО Валерия </t>
  </si>
  <si>
    <t>ВАВИЛИНА Афида</t>
  </si>
  <si>
    <t>ПРОКОПЧУК Валерия</t>
  </si>
  <si>
    <t>ТАТАРИНЦЕВА Алина</t>
  </si>
  <si>
    <t>ТИХОНОВА Дарина</t>
  </si>
  <si>
    <t>МЕЛЬ Маргарита</t>
  </si>
  <si>
    <t>НС</t>
  </si>
  <si>
    <t>НИКОЛАЕВА Варвара</t>
  </si>
  <si>
    <t>Ульяновская область</t>
  </si>
  <si>
    <t>ЛИПЧАНСКАЯ Анастасия</t>
  </si>
  <si>
    <t>КИРИЧЕНКО Лилиана</t>
  </si>
  <si>
    <t>КУЦИК Марина</t>
  </si>
  <si>
    <t>ПОГОДНЫЕ УСЛОВИЯ</t>
  </si>
  <si>
    <t>СТАТИСТИКА ГОНКИ</t>
  </si>
  <si>
    <t>Температура</t>
  </si>
  <si>
    <t>+19</t>
  </si>
  <si>
    <t>Субъектов РФ</t>
  </si>
  <si>
    <t>ЗМС</t>
  </si>
  <si>
    <t>Влажность</t>
  </si>
  <si>
    <t>Заявлено</t>
  </si>
  <si>
    <t>МСМК</t>
  </si>
  <si>
    <t>Осадки</t>
  </si>
  <si>
    <t>облачно</t>
  </si>
  <si>
    <t>Стартовало</t>
  </si>
  <si>
    <t>Ветер</t>
  </si>
  <si>
    <t>7, 0 м/с (с/в)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</si>
  <si>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</si>
  <si>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</si>
  <si>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</si>
  <si>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</si>
  <si>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</si>
  <si>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ТЕХНИЧЕСКИЙ ДЕЛЕГАТ</t>
  </si>
  <si>
    <t>ГЛАВНЫЙ СУДЬЯ</t>
  </si>
  <si>
    <t>ГЛАВНЫЙ СЕКРЕТАРЬ</t>
  </si>
  <si>
    <t>1-5 строки - организаторы соревнования</t>
  </si>
  <si>
    <t>Гербы организаторов соревнований</t>
  </si>
  <si>
    <t>строка 6 - статус соревнования в соответствии с Положением о соревнованиях</t>
  </si>
  <si>
    <t>строка 10 - название дисципоины в соответствии с реестром видов спорта</t>
  </si>
  <si>
    <t>№ ВРВС - номер дисциплины в соответствии с реестром видов спорта</t>
  </si>
  <si>
    <t>№ ЕПК 0000 - номер спортмероприятия в ЕКП 0000</t>
  </si>
  <si>
    <t>Технический делегат ФВСР - ответственное лицо, назначаемое ФВСР. Если не назначен - пропуск</t>
  </si>
  <si>
    <t>Разница высоты между нижней и верхней точкой на трассе</t>
  </si>
  <si>
    <t xml:space="preserve">Длина дистанции должна быть измерена и указана как можно точнее </t>
  </si>
  <si>
    <t>Значения столбцов C:H вставляются из базы спортсменов по номеру спортсмена из столбца B</t>
  </si>
  <si>
    <t>Отставание и скорость считаются автоматически</t>
  </si>
  <si>
    <t>В связи с отсутствием нормативного акта, количество субъектов считаем с учетом параллельного зачета (в дальнейшем будем уточнять)</t>
  </si>
  <si>
    <t>Кроме Субъектов РФ статистика считается автоматически. Проверить диапазон формул, в зависимости от количества участников и соответствие аббревиатур: ЛИМ, НФ, ДСКВ, НС, ЗМС, МСМК, МС, КМС, 1 СР</t>
  </si>
  <si>
    <t>В примечании указывается дополнительная информация по участию спортсмена в гонке (нарушения, причина не участия, может еще что-нибудь)</t>
  </si>
  <si>
    <t>ДАТА ПРОВЕДЕНИЯ: 07 апреля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</si>
</sst>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2" x14ac:knownFonts="1">
    <font>
      <sz val="10"/>
      <name val="Arial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3" fillId="0" borderId="0"/>
    <xf numFmtId="0" fontId="13" fillId="0" borderId="0"/>
    <xf numFmtId="0" fontId="13" fillId="0" borderId="0"/>
  </cellStyleXfs>
  <cellXfs count="18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4" fontId="2" fillId="0" borderId="13" xfId="0" applyNumberFormat="1" applyFont="1" applyBorder="1"/>
    <xf numFmtId="0" fontId="7" fillId="0" borderId="13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2" fontId="7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2" fontId="7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2" fontId="8" fillId="0" borderId="5" xfId="0" applyNumberFormat="1" applyFont="1" applyBorder="1" applyAlignment="1">
      <alignment horizontal="right" vertical="center"/>
    </xf>
    <xf numFmtId="0" fontId="6" fillId="2" borderId="18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right" vertical="center"/>
    </xf>
    <xf numFmtId="0" fontId="9" fillId="0" borderId="18" xfId="0" applyFont="1" applyBorder="1" applyAlignment="1">
      <alignment horizontal="left" vertical="center"/>
    </xf>
    <xf numFmtId="2" fontId="7" fillId="0" borderId="16" xfId="0" applyNumberFormat="1" applyFont="1" applyBorder="1" applyAlignment="1">
      <alignment vertical="center"/>
    </xf>
    <xf numFmtId="49" fontId="10" fillId="0" borderId="19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2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1" fontId="14" fillId="0" borderId="24" xfId="2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 wrapText="1"/>
    </xf>
    <xf numFmtId="14" fontId="11" fillId="0" borderId="30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 wrapText="1"/>
    </xf>
    <xf numFmtId="0" fontId="15" fillId="0" borderId="24" xfId="3" applyFont="1" applyBorder="1" applyAlignment="1">
      <alignment vertical="center" wrapText="1"/>
    </xf>
    <xf numFmtId="21" fontId="11" fillId="0" borderId="3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1" fontId="14" fillId="0" borderId="30" xfId="2" applyNumberFormat="1" applyFont="1" applyBorder="1" applyAlignment="1">
      <alignment horizontal="center" vertical="center" wrapText="1"/>
    </xf>
    <xf numFmtId="0" fontId="11" fillId="0" borderId="30" xfId="0" applyFont="1" applyBorder="1" applyAlignment="1">
      <alignment horizontal="left" vertical="center" wrapText="1"/>
    </xf>
    <xf numFmtId="164" fontId="11" fillId="0" borderId="30" xfId="0" applyNumberFormat="1" applyFont="1" applyBorder="1" applyAlignment="1">
      <alignment horizontal="center" vertical="center" wrapText="1"/>
    </xf>
    <xf numFmtId="0" fontId="15" fillId="0" borderId="30" xfId="3" applyFont="1" applyBorder="1" applyAlignment="1">
      <alignment vertical="center" wrapText="1"/>
    </xf>
    <xf numFmtId="2" fontId="11" fillId="0" borderId="3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1" fontId="18" fillId="0" borderId="30" xfId="2" applyNumberFormat="1" applyFont="1" applyBorder="1" applyAlignment="1">
      <alignment horizontal="center" vertical="center" wrapText="1"/>
    </xf>
    <xf numFmtId="0" fontId="18" fillId="0" borderId="30" xfId="0" applyFont="1" applyBorder="1" applyAlignment="1">
      <alignment horizontal="left" vertical="center" wrapText="1"/>
    </xf>
    <xf numFmtId="14" fontId="18" fillId="0" borderId="30" xfId="0" applyNumberFormat="1" applyFont="1" applyBorder="1" applyAlignment="1">
      <alignment horizontal="center" vertical="center"/>
    </xf>
    <xf numFmtId="164" fontId="18" fillId="0" borderId="30" xfId="0" applyNumberFormat="1" applyFont="1" applyBorder="1" applyAlignment="1">
      <alignment horizontal="center" vertical="center" wrapText="1"/>
    </xf>
    <xf numFmtId="0" fontId="19" fillId="0" borderId="30" xfId="3" applyFont="1" applyBorder="1" applyAlignment="1">
      <alignment vertical="center" wrapText="1"/>
    </xf>
    <xf numFmtId="21" fontId="18" fillId="0" borderId="30" xfId="0" applyNumberFormat="1" applyFont="1" applyBorder="1" applyAlignment="1">
      <alignment horizontal="center" vertical="center"/>
    </xf>
    <xf numFmtId="2" fontId="18" fillId="0" borderId="30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justify"/>
    </xf>
    <xf numFmtId="1" fontId="14" fillId="0" borderId="2" xfId="3" applyNumberFormat="1" applyFont="1" applyBorder="1" applyAlignment="1">
      <alignment horizontal="center" vertical="center" wrapText="1"/>
    </xf>
    <xf numFmtId="0" fontId="21" fillId="0" borderId="2" xfId="3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2" fontId="11" fillId="0" borderId="0" xfId="0" applyNumberFormat="1" applyFont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49" fontId="7" fillId="0" borderId="3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2" fontId="2" fillId="0" borderId="40" xfId="0" applyNumberFormat="1" applyFont="1" applyBorder="1" applyAlignment="1">
      <alignment vertical="center"/>
    </xf>
    <xf numFmtId="2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9" fontId="7" fillId="0" borderId="30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41" xfId="0" applyNumberFormat="1" applyFont="1" applyBorder="1" applyAlignment="1">
      <alignment vertical="center"/>
    </xf>
    <xf numFmtId="2" fontId="2" fillId="0" borderId="42" xfId="0" applyNumberFormat="1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49" fontId="2" fillId="0" borderId="19" xfId="0" applyNumberFormat="1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49" fontId="2" fillId="0" borderId="43" xfId="0" applyNumberFormat="1" applyFont="1" applyBorder="1" applyAlignment="1">
      <alignment vertical="center"/>
    </xf>
    <xf numFmtId="2" fontId="2" fillId="0" borderId="4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3" applyFont="1" applyAlignment="1">
      <alignment vertical="center" wrapText="1"/>
    </xf>
    <xf numFmtId="0" fontId="9" fillId="0" borderId="39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2" fillId="2" borderId="24" xfId="1" applyFont="1" applyFill="1" applyBorder="1" applyAlignment="1">
      <alignment horizontal="center" vertical="center" wrapText="1"/>
    </xf>
    <xf numFmtId="0" fontId="12" fillId="2" borderId="27" xfId="1" applyFont="1" applyFill="1" applyBorder="1" applyAlignment="1">
      <alignment horizontal="center" vertical="center" wrapText="1"/>
    </xf>
    <xf numFmtId="2" fontId="12" fillId="2" borderId="24" xfId="1" applyNumberFormat="1" applyFont="1" applyFill="1" applyBorder="1" applyAlignment="1">
      <alignment horizontal="center" vertical="center" wrapText="1"/>
    </xf>
    <xf numFmtId="2" fontId="12" fillId="2" borderId="27" xfId="1" applyNumberFormat="1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1" fontId="12" fillId="2" borderId="24" xfId="1" applyNumberFormat="1" applyFont="1" applyFill="1" applyBorder="1" applyAlignment="1">
      <alignment horizontal="center" vertical="center" wrapText="1"/>
    </xf>
    <xf numFmtId="1" fontId="12" fillId="2" borderId="27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4">
    <cellStyle name="Обычный" xfId="0" builtinId="0"/>
    <cellStyle name="Обычный_ID4938_RS" xfId="2" xr:uid="{75E9E64F-2D7C-45A3-B727-AA984A6FB32A}"/>
    <cellStyle name="Обычный_ID4938_RS_1" xfId="3" xr:uid="{80A73410-E6EC-4CE1-97AD-BBEC902C7F56}"/>
    <cellStyle name="Обычный_Стартовый протокол Смирнов_20101106_Results" xfId="1" xr:uid="{03A7837B-CAA4-4F16-9E76-00EA95663E08}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563881</xdr:colOff>
      <xdr:row>0</xdr:row>
      <xdr:rowOff>66675</xdr:rowOff>
    </xdr:from>
    <xdr:to>
      <xdr:col>4</xdr:col>
      <xdr:colOff>857250</xdr:colOff>
      <xdr:row>4</xdr:row>
      <xdr:rowOff>38100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5C87F97-9DF8-4769-B508-126E5E68204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7331" y="66675"/>
          <a:ext cx="1179194" cy="838200"/>
        </a:xfrm>
        <a:prstGeom prst="rect">
          <a:avLst/>
        </a:prstGeom>
      </xdr:spPr>
    </xdr:pic>
    <xdr:clientData/>
  </xdr:twoCellAnchor>
  <xdr:twoCellAnchor editAs="oneCell">
    <xdr:from>
      <xdr:col>6</xdr:col>
      <xdr:colOff>466725</xdr:colOff>
      <xdr:row>102</xdr:row>
      <xdr:rowOff>28575</xdr:rowOff>
    </xdr:from>
    <xdr:to>
      <xdr:col>7</xdr:col>
      <xdr:colOff>959303</xdr:colOff>
      <xdr:row>105</xdr:row>
      <xdr:rowOff>72762</xdr:rowOff>
    </xdr:to>
    <xdr:pic>
      <xdr:nvPicPr>
        <xdr:cNvPr id="3" name="Рисунок 22">
          <a:extLst>
            <a:ext uri="{FF2B5EF4-FFF2-40B4-BE49-F238E27FC236}">
              <a16:creationId xmlns:a16="http://schemas.microsoft.com/office/drawing/2014/main" id="{B21D7CFB-79DD-4A67-942C-14101C1D4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86350" y="31946850"/>
          <a:ext cx="1006928" cy="52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657225</xdr:colOff>
      <xdr:row>0</xdr:row>
      <xdr:rowOff>28575</xdr:rowOff>
    </xdr:from>
    <xdr:to>
      <xdr:col>11</xdr:col>
      <xdr:colOff>749300</xdr:colOff>
      <xdr:row>4</xdr:row>
      <xdr:rowOff>139700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73126166-FEF4-4AA8-9147-2939DEA88FA9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0625" y="28575"/>
          <a:ext cx="987425" cy="977900"/>
        </a:xfrm>
        <a:prstGeom prst="rect">
          <a:avLst/>
        </a:prstGeom>
      </xdr:spPr>
    </xdr:pic>
    <xdr:clientData/>
  </xdr:twoCellAnchor>
  <xdr:twoCellAnchor editAs="oneCell">
    <xdr:from>
      <xdr:col>0</xdr:col>
      <xdr:colOff>215900</xdr:colOff>
      <xdr:row>0</xdr:row>
      <xdr:rowOff>1</xdr:rowOff>
    </xdr:from>
    <xdr:to>
      <xdr:col>2</xdr:col>
      <xdr:colOff>177800</xdr:colOff>
      <xdr:row>3</xdr:row>
      <xdr:rowOff>241300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B68EFD0-23C2-416B-80A6-DC824DF2A226}"/>
            </a:ext>
          </a:extLst>
        </xdr:cNvPr>
        <xdr:cNvPicPr/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1"/>
          <a:ext cx="895350" cy="841374"/>
        </a:xfrm>
        <a:prstGeom prst="rect">
          <a:avLst/>
        </a:prstGeom>
      </xdr:spPr>
    </xdr:pic>
    <xdr:clientData/>
  </xdr:twoCellAnchor>
  <xdr:twoCellAnchor editAs="oneCell">
    <xdr:from>
      <xdr:col>10</xdr:col>
      <xdr:colOff>414620</xdr:colOff>
      <xdr:row>101</xdr:row>
      <xdr:rowOff>11206</xdr:rowOff>
    </xdr:from>
    <xdr:to>
      <xdr:col>11</xdr:col>
      <xdr:colOff>750795</xdr:colOff>
      <xdr:row>106</xdr:row>
      <xdr:rowOff>17548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12EB2090-025B-4C03-939E-D9BB859B0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8020" y="31767556"/>
          <a:ext cx="1231525" cy="815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19348-9495-4D4A-8880-CE39E1B4B0C9}">
  <sheetPr>
    <tabColor theme="3" tint="-0.249977111117893"/>
    <pageSetUpPr fitToPage="1"/>
  </sheetPr>
  <dimension ref="A1:N189"/>
  <sheetViews>
    <sheetView tabSelected="1" view="pageBreakPreview" zoomScale="55" zoomScaleNormal="100" zoomScaleSheetLayoutView="55" workbookViewId="0">
      <selection activeCell="H18" sqref="H18"/>
    </sheetView>
  </sheetViews>
  <sheetFormatPr defaultColWidth="9.140625" defaultRowHeight="12.75" x14ac:dyDescent="0.2"/>
  <cols>
    <col min="1" max="1" width="7" style="1" customWidth="1"/>
    <col min="2" max="2" width="7" style="117" customWidth="1"/>
    <col min="3" max="3" width="13.28515625" style="117" customWidth="1"/>
    <col min="4" max="4" width="13.7109375" style="118" hidden="1" customWidth="1"/>
    <col min="5" max="5" width="30.28515625" style="1" customWidth="1"/>
    <col min="6" max="6" width="11.7109375" style="1" customWidth="1"/>
    <col min="7" max="7" width="7.7109375" style="1" customWidth="1"/>
    <col min="8" max="8" width="22.42578125" style="1" customWidth="1"/>
    <col min="9" max="10" width="11.42578125" style="1" customWidth="1"/>
    <col min="11" max="11" width="13.42578125" style="119" customWidth="1"/>
    <col min="12" max="12" width="13.28515625" style="1" customWidth="1"/>
    <col min="13" max="13" width="20.85546875" style="1" customWidth="1"/>
    <col min="14" max="16384" width="9.140625" style="1"/>
  </cols>
  <sheetData>
    <row r="1" spans="1:13" ht="15.75" customHeight="1" thickTop="1" x14ac:dyDescent="0.2">
      <c r="A1" s="177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ht="15.75" customHeight="1" x14ac:dyDescent="0.2">
      <c r="A2" s="180" t="s">
        <v>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2"/>
    </row>
    <row r="3" spans="1:13" ht="15.75" customHeight="1" x14ac:dyDescent="0.2">
      <c r="A3" s="180" t="s">
        <v>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2"/>
    </row>
    <row r="4" spans="1:13" ht="21" x14ac:dyDescent="0.2">
      <c r="A4" s="180" t="s">
        <v>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2"/>
    </row>
    <row r="5" spans="1:13" x14ac:dyDescent="0.2">
      <c r="A5" s="141" t="s">
        <v>4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3"/>
    </row>
    <row r="6" spans="1:13" s="2" customFormat="1" ht="28.5" x14ac:dyDescent="0.2">
      <c r="A6" s="183" t="s">
        <v>5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5"/>
    </row>
    <row r="7" spans="1:13" s="2" customFormat="1" ht="18" customHeight="1" x14ac:dyDescent="0.2">
      <c r="A7" s="162" t="s">
        <v>6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4"/>
    </row>
    <row r="8" spans="1:13" s="2" customFormat="1" ht="4.5" customHeight="1" thickBot="1" x14ac:dyDescent="0.25">
      <c r="A8" s="165" t="s">
        <v>4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7"/>
    </row>
    <row r="9" spans="1:13" ht="19.5" customHeight="1" thickTop="1" x14ac:dyDescent="0.2">
      <c r="A9" s="168" t="s">
        <v>7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70"/>
    </row>
    <row r="10" spans="1:13" ht="18" customHeight="1" x14ac:dyDescent="0.2">
      <c r="A10" s="171" t="s">
        <v>8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3"/>
    </row>
    <row r="11" spans="1:13" ht="19.5" customHeight="1" x14ac:dyDescent="0.2">
      <c r="A11" s="171" t="s">
        <v>9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3"/>
    </row>
    <row r="12" spans="1:13" ht="5.25" customHeight="1" x14ac:dyDescent="0.2">
      <c r="A12" s="174" t="s">
        <v>4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6"/>
    </row>
    <row r="13" spans="1:13" ht="15.75" x14ac:dyDescent="0.2">
      <c r="A13" s="3" t="s">
        <v>10</v>
      </c>
      <c r="B13" s="4"/>
      <c r="C13" s="4"/>
      <c r="D13" s="5"/>
      <c r="E13" s="6" t="s">
        <v>11</v>
      </c>
      <c r="F13" s="7"/>
      <c r="G13" s="7"/>
      <c r="H13" s="8" t="s">
        <v>12</v>
      </c>
      <c r="I13" s="7" t="s">
        <v>13</v>
      </c>
      <c r="J13" s="7"/>
      <c r="K13" s="9"/>
      <c r="L13" s="10" t="s">
        <v>14</v>
      </c>
      <c r="M13" s="11" t="s">
        <v>15</v>
      </c>
    </row>
    <row r="14" spans="1:13" ht="15.75" x14ac:dyDescent="0.2">
      <c r="A14" s="12" t="s">
        <v>173</v>
      </c>
      <c r="B14" s="13"/>
      <c r="C14" s="13"/>
      <c r="D14" s="14"/>
      <c r="E14" s="15"/>
      <c r="F14" s="16"/>
      <c r="G14" s="16"/>
      <c r="H14" s="17" t="s">
        <v>16</v>
      </c>
      <c r="I14" s="16" t="s">
        <v>17</v>
      </c>
      <c r="J14" s="16"/>
      <c r="K14" s="18"/>
      <c r="L14" s="19" t="s">
        <v>18</v>
      </c>
      <c r="M14" s="20" t="s">
        <v>19</v>
      </c>
    </row>
    <row r="15" spans="1:13" ht="15" x14ac:dyDescent="0.2">
      <c r="A15" s="155" t="s">
        <v>20</v>
      </c>
      <c r="B15" s="156"/>
      <c r="C15" s="156"/>
      <c r="D15" s="156"/>
      <c r="E15" s="156"/>
      <c r="F15" s="156"/>
      <c r="G15" s="156"/>
      <c r="H15" s="157"/>
      <c r="I15" s="21" t="s">
        <v>21</v>
      </c>
      <c r="J15" s="22"/>
      <c r="K15" s="23"/>
      <c r="L15" s="22"/>
      <c r="M15" s="24"/>
    </row>
    <row r="16" spans="1:13" ht="15" x14ac:dyDescent="0.2">
      <c r="A16" s="25" t="s">
        <v>22</v>
      </c>
      <c r="B16" s="26"/>
      <c r="C16" s="26"/>
      <c r="D16" s="27"/>
      <c r="E16" s="28"/>
      <c r="F16" s="29"/>
      <c r="G16" s="28"/>
      <c r="H16" s="30" t="s">
        <v>4</v>
      </c>
      <c r="I16" s="31" t="s">
        <v>23</v>
      </c>
      <c r="J16" s="29"/>
      <c r="K16" s="32"/>
      <c r="L16" s="29"/>
      <c r="M16" s="33" t="s">
        <v>24</v>
      </c>
    </row>
    <row r="17" spans="1:13" ht="15" x14ac:dyDescent="0.2">
      <c r="A17" s="25" t="s">
        <v>25</v>
      </c>
      <c r="B17" s="26"/>
      <c r="C17" s="26"/>
      <c r="D17" s="27"/>
      <c r="E17" s="30"/>
      <c r="F17" s="29"/>
      <c r="G17" s="28"/>
      <c r="H17" s="30" t="s">
        <v>26</v>
      </c>
      <c r="I17" s="31" t="s">
        <v>27</v>
      </c>
      <c r="J17" s="29"/>
      <c r="K17" s="32"/>
      <c r="L17" s="29"/>
      <c r="M17" s="34"/>
    </row>
    <row r="18" spans="1:13" ht="15" x14ac:dyDescent="0.2">
      <c r="A18" s="25" t="s">
        <v>28</v>
      </c>
      <c r="B18" s="26"/>
      <c r="C18" s="26"/>
      <c r="D18" s="27"/>
      <c r="E18" s="30"/>
      <c r="F18" s="29"/>
      <c r="G18" s="28"/>
      <c r="H18" s="30" t="s">
        <v>29</v>
      </c>
      <c r="I18" s="31" t="s">
        <v>30</v>
      </c>
      <c r="J18" s="29"/>
      <c r="K18" s="32"/>
      <c r="L18" s="29"/>
      <c r="M18" s="34"/>
    </row>
    <row r="19" spans="1:13" ht="16.5" thickBot="1" x14ac:dyDescent="0.25">
      <c r="A19" s="25" t="s">
        <v>31</v>
      </c>
      <c r="B19" s="35"/>
      <c r="C19" s="35"/>
      <c r="D19" s="36"/>
      <c r="E19" s="37"/>
      <c r="F19" s="38"/>
      <c r="G19" s="38"/>
      <c r="H19" s="30" t="s">
        <v>32</v>
      </c>
      <c r="I19" s="31" t="s">
        <v>33</v>
      </c>
      <c r="J19" s="29"/>
      <c r="K19" s="32"/>
      <c r="L19" s="39">
        <v>50</v>
      </c>
      <c r="M19" s="40" t="s">
        <v>34</v>
      </c>
    </row>
    <row r="20" spans="1:13" ht="9.75" customHeight="1" thickTop="1" thickBot="1" x14ac:dyDescent="0.25">
      <c r="A20" s="41"/>
      <c r="B20" s="42"/>
      <c r="C20" s="42"/>
      <c r="D20" s="43"/>
      <c r="E20" s="44"/>
      <c r="F20" s="44"/>
      <c r="G20" s="44"/>
      <c r="H20" s="44"/>
      <c r="I20" s="44"/>
      <c r="J20" s="44"/>
      <c r="K20" s="45"/>
      <c r="L20" s="44"/>
      <c r="M20" s="46"/>
    </row>
    <row r="21" spans="1:13" s="47" customFormat="1" ht="21" customHeight="1" thickTop="1" x14ac:dyDescent="0.2">
      <c r="A21" s="158" t="s">
        <v>35</v>
      </c>
      <c r="B21" s="144" t="s">
        <v>36</v>
      </c>
      <c r="C21" s="144" t="s">
        <v>37</v>
      </c>
      <c r="D21" s="160" t="s">
        <v>38</v>
      </c>
      <c r="E21" s="144" t="s">
        <v>39</v>
      </c>
      <c r="F21" s="144" t="s">
        <v>40</v>
      </c>
      <c r="G21" s="144" t="s">
        <v>41</v>
      </c>
      <c r="H21" s="144" t="s">
        <v>42</v>
      </c>
      <c r="I21" s="144" t="s">
        <v>43</v>
      </c>
      <c r="J21" s="144" t="s">
        <v>44</v>
      </c>
      <c r="K21" s="146" t="s">
        <v>45</v>
      </c>
      <c r="L21" s="148" t="s">
        <v>46</v>
      </c>
      <c r="M21" s="150" t="s">
        <v>47</v>
      </c>
    </row>
    <row r="22" spans="1:13" s="47" customFormat="1" ht="13.5" customHeight="1" thickBot="1" x14ac:dyDescent="0.25">
      <c r="A22" s="159"/>
      <c r="B22" s="145"/>
      <c r="C22" s="145"/>
      <c r="D22" s="161"/>
      <c r="E22" s="145"/>
      <c r="F22" s="145"/>
      <c r="G22" s="145"/>
      <c r="H22" s="145"/>
      <c r="I22" s="145"/>
      <c r="J22" s="145"/>
      <c r="K22" s="147"/>
      <c r="L22" s="149"/>
      <c r="M22" s="151"/>
    </row>
    <row r="23" spans="1:13" s="59" customFormat="1" ht="30" customHeight="1" thickTop="1" x14ac:dyDescent="0.2">
      <c r="A23" s="48">
        <v>1</v>
      </c>
      <c r="B23" s="49">
        <v>14</v>
      </c>
      <c r="C23" s="49">
        <v>10111631927</v>
      </c>
      <c r="D23" s="50"/>
      <c r="E23" s="51" t="s">
        <v>48</v>
      </c>
      <c r="F23" s="52">
        <v>39348</v>
      </c>
      <c r="G23" s="53" t="s">
        <v>49</v>
      </c>
      <c r="H23" s="54" t="s">
        <v>50</v>
      </c>
      <c r="I23" s="55">
        <v>5.6053240740740744E-2</v>
      </c>
      <c r="J23" s="55" t="s">
        <v>4</v>
      </c>
      <c r="K23" s="56">
        <v>37.16704521990502</v>
      </c>
      <c r="L23" s="57"/>
      <c r="M23" s="58"/>
    </row>
    <row r="24" spans="1:13" s="59" customFormat="1" ht="30" customHeight="1" x14ac:dyDescent="0.2">
      <c r="A24" s="60">
        <v>2</v>
      </c>
      <c r="B24" s="61">
        <v>11</v>
      </c>
      <c r="C24" s="61">
        <v>10124975083</v>
      </c>
      <c r="D24" s="62"/>
      <c r="E24" s="63" t="s">
        <v>51</v>
      </c>
      <c r="F24" s="52">
        <v>40017</v>
      </c>
      <c r="G24" s="64" t="s">
        <v>52</v>
      </c>
      <c r="H24" s="65" t="s">
        <v>50</v>
      </c>
      <c r="I24" s="55">
        <v>5.6053240740740744E-2</v>
      </c>
      <c r="J24" s="55" t="s">
        <v>4</v>
      </c>
      <c r="K24" s="66">
        <v>37.16704521990502</v>
      </c>
      <c r="L24" s="67"/>
      <c r="M24" s="68"/>
    </row>
    <row r="25" spans="1:13" s="59" customFormat="1" ht="30" customHeight="1" x14ac:dyDescent="0.2">
      <c r="A25" s="48">
        <v>3</v>
      </c>
      <c r="B25" s="67">
        <v>12</v>
      </c>
      <c r="C25" s="61">
        <v>10111632836</v>
      </c>
      <c r="D25" s="62"/>
      <c r="E25" s="63" t="s">
        <v>53</v>
      </c>
      <c r="F25" s="52">
        <v>39137</v>
      </c>
      <c r="G25" s="64" t="s">
        <v>49</v>
      </c>
      <c r="H25" s="65" t="s">
        <v>50</v>
      </c>
      <c r="I25" s="55">
        <v>5.6053240740740744E-2</v>
      </c>
      <c r="J25" s="55" t="s">
        <v>4</v>
      </c>
      <c r="K25" s="66">
        <v>37.16704521990502</v>
      </c>
      <c r="L25" s="67"/>
      <c r="M25" s="68"/>
    </row>
    <row r="26" spans="1:13" s="59" customFormat="1" ht="30" customHeight="1" x14ac:dyDescent="0.2">
      <c r="A26" s="60">
        <v>4</v>
      </c>
      <c r="B26" s="67">
        <v>23</v>
      </c>
      <c r="C26" s="61">
        <v>10123783704</v>
      </c>
      <c r="D26" s="62"/>
      <c r="E26" s="63" t="s">
        <v>54</v>
      </c>
      <c r="F26" s="52">
        <v>39323</v>
      </c>
      <c r="G26" s="64" t="s">
        <v>52</v>
      </c>
      <c r="H26" s="65" t="s">
        <v>50</v>
      </c>
      <c r="I26" s="55">
        <v>5.6053240740740744E-2</v>
      </c>
      <c r="J26" s="55" t="s">
        <v>4</v>
      </c>
      <c r="K26" s="66">
        <v>37.16704521990502</v>
      </c>
      <c r="L26" s="67"/>
      <c r="M26" s="68"/>
    </row>
    <row r="27" spans="1:13" s="59" customFormat="1" ht="30" customHeight="1" x14ac:dyDescent="0.2">
      <c r="A27" s="48">
        <v>5</v>
      </c>
      <c r="B27" s="67">
        <v>18</v>
      </c>
      <c r="C27" s="61">
        <v>10111016480</v>
      </c>
      <c r="D27" s="62"/>
      <c r="E27" s="63" t="s">
        <v>55</v>
      </c>
      <c r="F27" s="52">
        <v>38870</v>
      </c>
      <c r="G27" s="64" t="s">
        <v>52</v>
      </c>
      <c r="H27" s="65" t="s">
        <v>50</v>
      </c>
      <c r="I27" s="55">
        <v>5.6053240740740744E-2</v>
      </c>
      <c r="J27" s="55" t="s">
        <v>4</v>
      </c>
      <c r="K27" s="66">
        <v>37.16704521990502</v>
      </c>
      <c r="L27" s="67"/>
      <c r="M27" s="68"/>
    </row>
    <row r="28" spans="1:13" s="59" customFormat="1" ht="30" customHeight="1" x14ac:dyDescent="0.2">
      <c r="A28" s="60">
        <v>6</v>
      </c>
      <c r="B28" s="67">
        <v>25</v>
      </c>
      <c r="C28" s="61">
        <v>10092421378</v>
      </c>
      <c r="D28" s="62"/>
      <c r="E28" s="63" t="s">
        <v>56</v>
      </c>
      <c r="F28" s="52">
        <v>38855</v>
      </c>
      <c r="G28" s="64" t="s">
        <v>49</v>
      </c>
      <c r="H28" s="65" t="s">
        <v>50</v>
      </c>
      <c r="I28" s="55">
        <v>5.6053240740740744E-2</v>
      </c>
      <c r="J28" s="55" t="s">
        <v>4</v>
      </c>
      <c r="K28" s="66">
        <v>37.16704521990502</v>
      </c>
      <c r="L28" s="67"/>
      <c r="M28" s="68"/>
    </row>
    <row r="29" spans="1:13" s="59" customFormat="1" ht="30" customHeight="1" x14ac:dyDescent="0.2">
      <c r="A29" s="48">
        <v>7</v>
      </c>
      <c r="B29" s="67">
        <v>40</v>
      </c>
      <c r="C29" s="61">
        <v>10104652068</v>
      </c>
      <c r="D29" s="62"/>
      <c r="E29" s="63" t="s">
        <v>57</v>
      </c>
      <c r="F29" s="52">
        <v>39101</v>
      </c>
      <c r="G29" s="64" t="s">
        <v>52</v>
      </c>
      <c r="H29" s="65" t="s">
        <v>50</v>
      </c>
      <c r="I29" s="55">
        <v>5.6053240740740744E-2</v>
      </c>
      <c r="J29" s="55" t="s">
        <v>4</v>
      </c>
      <c r="K29" s="66">
        <v>37.16704521990502</v>
      </c>
      <c r="L29" s="67"/>
      <c r="M29" s="68"/>
    </row>
    <row r="30" spans="1:13" s="59" customFormat="1" ht="30" customHeight="1" x14ac:dyDescent="0.2">
      <c r="A30" s="60">
        <v>8</v>
      </c>
      <c r="B30" s="67">
        <v>147</v>
      </c>
      <c r="C30" s="61">
        <v>10130755980</v>
      </c>
      <c r="D30" s="62"/>
      <c r="E30" s="63" t="s">
        <v>58</v>
      </c>
      <c r="F30" s="52">
        <v>39067</v>
      </c>
      <c r="G30" s="64" t="s">
        <v>52</v>
      </c>
      <c r="H30" s="65" t="s">
        <v>59</v>
      </c>
      <c r="I30" s="55">
        <v>5.6053240740740744E-2</v>
      </c>
      <c r="J30" s="55" t="s">
        <v>4</v>
      </c>
      <c r="K30" s="66">
        <v>37.16704521990502</v>
      </c>
      <c r="L30" s="67"/>
      <c r="M30" s="68"/>
    </row>
    <row r="31" spans="1:13" s="59" customFormat="1" ht="30" customHeight="1" x14ac:dyDescent="0.2">
      <c r="A31" s="48">
        <v>9</v>
      </c>
      <c r="B31" s="67">
        <v>15</v>
      </c>
      <c r="C31" s="61">
        <v>10093069258</v>
      </c>
      <c r="D31" s="62"/>
      <c r="E31" s="63" t="s">
        <v>60</v>
      </c>
      <c r="F31" s="52">
        <v>38836</v>
      </c>
      <c r="G31" s="64" t="s">
        <v>52</v>
      </c>
      <c r="H31" s="65" t="s">
        <v>50</v>
      </c>
      <c r="I31" s="55">
        <v>5.6053240740740744E-2</v>
      </c>
      <c r="J31" s="55" t="s">
        <v>4</v>
      </c>
      <c r="K31" s="66">
        <v>37.16704521990502</v>
      </c>
      <c r="L31" s="67"/>
      <c r="M31" s="68"/>
    </row>
    <row r="32" spans="1:13" s="59" customFormat="1" ht="30" customHeight="1" x14ac:dyDescent="0.2">
      <c r="A32" s="60">
        <v>10</v>
      </c>
      <c r="B32" s="67">
        <v>130</v>
      </c>
      <c r="C32" s="61">
        <v>10120491663</v>
      </c>
      <c r="D32" s="62"/>
      <c r="E32" s="63" t="s">
        <v>61</v>
      </c>
      <c r="F32" s="52">
        <v>39267</v>
      </c>
      <c r="G32" s="64" t="s">
        <v>52</v>
      </c>
      <c r="H32" s="65" t="s">
        <v>62</v>
      </c>
      <c r="I32" s="55">
        <v>5.6053240740740744E-2</v>
      </c>
      <c r="J32" s="55" t="s">
        <v>4</v>
      </c>
      <c r="K32" s="66">
        <v>37.16704521990502</v>
      </c>
      <c r="L32" s="67"/>
      <c r="M32" s="68"/>
    </row>
    <row r="33" spans="1:13" s="59" customFormat="1" ht="30" customHeight="1" x14ac:dyDescent="0.2">
      <c r="A33" s="48">
        <v>11</v>
      </c>
      <c r="B33" s="67">
        <v>163</v>
      </c>
      <c r="C33" s="61">
        <v>10105092006</v>
      </c>
      <c r="D33" s="62"/>
      <c r="E33" s="63" t="s">
        <v>63</v>
      </c>
      <c r="F33" s="52">
        <v>38919</v>
      </c>
      <c r="G33" s="64" t="s">
        <v>49</v>
      </c>
      <c r="H33" s="65" t="s">
        <v>64</v>
      </c>
      <c r="I33" s="55">
        <v>5.6053240740740744E-2</v>
      </c>
      <c r="J33" s="55" t="s">
        <v>4</v>
      </c>
      <c r="K33" s="66">
        <v>37.16704521990502</v>
      </c>
      <c r="L33" s="67"/>
      <c r="M33" s="68"/>
    </row>
    <row r="34" spans="1:13" s="59" customFormat="1" ht="30" customHeight="1" x14ac:dyDescent="0.2">
      <c r="A34" s="60">
        <v>12</v>
      </c>
      <c r="B34" s="67">
        <v>152</v>
      </c>
      <c r="C34" s="61">
        <v>10096561157</v>
      </c>
      <c r="D34" s="62"/>
      <c r="E34" s="63" t="s">
        <v>65</v>
      </c>
      <c r="F34" s="52">
        <v>38946</v>
      </c>
      <c r="G34" s="64" t="s">
        <v>52</v>
      </c>
      <c r="H34" s="65" t="s">
        <v>66</v>
      </c>
      <c r="I34" s="55">
        <v>5.6053240740740744E-2</v>
      </c>
      <c r="J34" s="55" t="s">
        <v>4</v>
      </c>
      <c r="K34" s="66">
        <v>37.16704521990502</v>
      </c>
      <c r="L34" s="67"/>
      <c r="M34" s="68"/>
    </row>
    <row r="35" spans="1:13" s="59" customFormat="1" ht="30" customHeight="1" x14ac:dyDescent="0.2">
      <c r="A35" s="48">
        <v>13</v>
      </c>
      <c r="B35" s="67">
        <v>17</v>
      </c>
      <c r="C35" s="61">
        <v>10111058920</v>
      </c>
      <c r="D35" s="62"/>
      <c r="E35" s="63" t="s">
        <v>67</v>
      </c>
      <c r="F35" s="52">
        <v>38947</v>
      </c>
      <c r="G35" s="64" t="s">
        <v>52</v>
      </c>
      <c r="H35" s="65" t="s">
        <v>50</v>
      </c>
      <c r="I35" s="55">
        <v>5.6053240740740744E-2</v>
      </c>
      <c r="J35" s="55" t="s">
        <v>4</v>
      </c>
      <c r="K35" s="66">
        <v>37.16704521990502</v>
      </c>
      <c r="L35" s="67"/>
      <c r="M35" s="68"/>
    </row>
    <row r="36" spans="1:13" s="59" customFormat="1" ht="30" customHeight="1" x14ac:dyDescent="0.2">
      <c r="A36" s="60">
        <v>14</v>
      </c>
      <c r="B36" s="67">
        <v>51</v>
      </c>
      <c r="C36" s="61">
        <v>10116168291</v>
      </c>
      <c r="D36" s="62"/>
      <c r="E36" s="63" t="s">
        <v>68</v>
      </c>
      <c r="F36" s="52">
        <v>38788</v>
      </c>
      <c r="G36" s="64" t="s">
        <v>52</v>
      </c>
      <c r="H36" s="65" t="s">
        <v>69</v>
      </c>
      <c r="I36" s="55">
        <v>5.6053240740740744E-2</v>
      </c>
      <c r="J36" s="55" t="s">
        <v>4</v>
      </c>
      <c r="K36" s="66">
        <v>37.16704521990502</v>
      </c>
      <c r="L36" s="67"/>
      <c r="M36" s="68"/>
    </row>
    <row r="37" spans="1:13" s="59" customFormat="1" ht="30" customHeight="1" x14ac:dyDescent="0.2">
      <c r="A37" s="48">
        <v>15</v>
      </c>
      <c r="B37" s="67">
        <v>145</v>
      </c>
      <c r="C37" s="61">
        <v>10151111331</v>
      </c>
      <c r="D37" s="62"/>
      <c r="E37" s="63" t="s">
        <v>70</v>
      </c>
      <c r="F37" s="52">
        <v>39272</v>
      </c>
      <c r="G37" s="64" t="s">
        <v>52</v>
      </c>
      <c r="H37" s="65" t="s">
        <v>62</v>
      </c>
      <c r="I37" s="55">
        <v>5.6053240740740744E-2</v>
      </c>
      <c r="J37" s="55" t="s">
        <v>4</v>
      </c>
      <c r="K37" s="66">
        <v>37.16704521990502</v>
      </c>
      <c r="L37" s="67"/>
      <c r="M37" s="68"/>
    </row>
    <row r="38" spans="1:13" s="59" customFormat="1" ht="30" customHeight="1" x14ac:dyDescent="0.2">
      <c r="A38" s="60">
        <v>16</v>
      </c>
      <c r="B38" s="67">
        <v>50</v>
      </c>
      <c r="C38" s="61">
        <v>10127774747</v>
      </c>
      <c r="D38" s="62"/>
      <c r="E38" s="63" t="s">
        <v>71</v>
      </c>
      <c r="F38" s="52">
        <v>39361</v>
      </c>
      <c r="G38" s="64" t="s">
        <v>52</v>
      </c>
      <c r="H38" s="65" t="s">
        <v>72</v>
      </c>
      <c r="I38" s="55">
        <v>5.6053240740740744E-2</v>
      </c>
      <c r="J38" s="55" t="s">
        <v>4</v>
      </c>
      <c r="K38" s="66">
        <v>37.16704521990502</v>
      </c>
      <c r="L38" s="67"/>
      <c r="M38" s="68"/>
    </row>
    <row r="39" spans="1:13" s="59" customFormat="1" ht="30" customHeight="1" x14ac:dyDescent="0.2">
      <c r="A39" s="48">
        <v>17</v>
      </c>
      <c r="B39" s="67">
        <v>20</v>
      </c>
      <c r="C39" s="61">
        <v>10111079330</v>
      </c>
      <c r="D39" s="62"/>
      <c r="E39" s="63" t="s">
        <v>73</v>
      </c>
      <c r="F39" s="52">
        <v>38979</v>
      </c>
      <c r="G39" s="64" t="s">
        <v>52</v>
      </c>
      <c r="H39" s="65" t="s">
        <v>50</v>
      </c>
      <c r="I39" s="55">
        <v>5.6053240740740744E-2</v>
      </c>
      <c r="J39" s="55" t="s">
        <v>4</v>
      </c>
      <c r="K39" s="66">
        <v>37.16704521990502</v>
      </c>
      <c r="L39" s="67"/>
      <c r="M39" s="68"/>
    </row>
    <row r="40" spans="1:13" s="59" customFormat="1" ht="30" customHeight="1" x14ac:dyDescent="0.2">
      <c r="A40" s="60">
        <v>18</v>
      </c>
      <c r="B40" s="67">
        <v>166</v>
      </c>
      <c r="C40" s="61">
        <v>10104617817</v>
      </c>
      <c r="D40" s="62"/>
      <c r="E40" s="63" t="s">
        <v>74</v>
      </c>
      <c r="F40" s="52">
        <v>39203</v>
      </c>
      <c r="G40" s="64" t="s">
        <v>52</v>
      </c>
      <c r="H40" s="65" t="s">
        <v>64</v>
      </c>
      <c r="I40" s="55">
        <v>5.6053240740740744E-2</v>
      </c>
      <c r="J40" s="55" t="s">
        <v>4</v>
      </c>
      <c r="K40" s="66">
        <v>37.16704521990502</v>
      </c>
      <c r="L40" s="67"/>
      <c r="M40" s="68"/>
    </row>
    <row r="41" spans="1:13" s="59" customFormat="1" ht="30" customHeight="1" x14ac:dyDescent="0.2">
      <c r="A41" s="48">
        <v>19</v>
      </c>
      <c r="B41" s="67">
        <v>22</v>
      </c>
      <c r="C41" s="61">
        <v>10105526785</v>
      </c>
      <c r="D41" s="62"/>
      <c r="E41" s="63" t="s">
        <v>75</v>
      </c>
      <c r="F41" s="52">
        <v>39379</v>
      </c>
      <c r="G41" s="64" t="s">
        <v>52</v>
      </c>
      <c r="H41" s="65" t="s">
        <v>50</v>
      </c>
      <c r="I41" s="55">
        <v>5.6053240740740744E-2</v>
      </c>
      <c r="J41" s="55" t="s">
        <v>4</v>
      </c>
      <c r="K41" s="66">
        <v>37.16704521990502</v>
      </c>
      <c r="L41" s="67"/>
      <c r="M41" s="68"/>
    </row>
    <row r="42" spans="1:13" s="59" customFormat="1" ht="30" customHeight="1" x14ac:dyDescent="0.2">
      <c r="A42" s="60">
        <v>20</v>
      </c>
      <c r="B42" s="67">
        <v>24</v>
      </c>
      <c r="C42" s="61">
        <v>10117352200</v>
      </c>
      <c r="D42" s="62"/>
      <c r="E42" s="63" t="s">
        <v>76</v>
      </c>
      <c r="F42" s="52">
        <v>39275</v>
      </c>
      <c r="G42" s="64" t="s">
        <v>52</v>
      </c>
      <c r="H42" s="65" t="s">
        <v>50</v>
      </c>
      <c r="I42" s="55">
        <v>5.6053240740740744E-2</v>
      </c>
      <c r="J42" s="55" t="s">
        <v>4</v>
      </c>
      <c r="K42" s="66">
        <v>37.16704521990502</v>
      </c>
      <c r="L42" s="67"/>
      <c r="M42" s="68"/>
    </row>
    <row r="43" spans="1:13" s="59" customFormat="1" ht="30" customHeight="1" x14ac:dyDescent="0.2">
      <c r="A43" s="48">
        <v>21</v>
      </c>
      <c r="B43" s="67">
        <v>160</v>
      </c>
      <c r="C43" s="61">
        <v>10114924368</v>
      </c>
      <c r="D43" s="62"/>
      <c r="E43" s="63" t="s">
        <v>77</v>
      </c>
      <c r="F43" s="52">
        <v>38762</v>
      </c>
      <c r="G43" s="64" t="s">
        <v>52</v>
      </c>
      <c r="H43" s="65" t="s">
        <v>78</v>
      </c>
      <c r="I43" s="55">
        <v>5.6053240740740744E-2</v>
      </c>
      <c r="J43" s="55" t="s">
        <v>4</v>
      </c>
      <c r="K43" s="66">
        <v>37.16704521990502</v>
      </c>
      <c r="L43" s="67"/>
      <c r="M43" s="69"/>
    </row>
    <row r="44" spans="1:13" s="59" customFormat="1" ht="30" customHeight="1" x14ac:dyDescent="0.2">
      <c r="A44" s="60">
        <v>22</v>
      </c>
      <c r="B44" s="67">
        <v>39</v>
      </c>
      <c r="C44" s="61">
        <v>10095661683</v>
      </c>
      <c r="D44" s="62"/>
      <c r="E44" s="63" t="s">
        <v>79</v>
      </c>
      <c r="F44" s="52">
        <v>39098</v>
      </c>
      <c r="G44" s="64" t="s">
        <v>52</v>
      </c>
      <c r="H44" s="65" t="s">
        <v>50</v>
      </c>
      <c r="I44" s="55">
        <v>5.6053240740740744E-2</v>
      </c>
      <c r="J44" s="55" t="s">
        <v>4</v>
      </c>
      <c r="K44" s="66">
        <v>37.16704521990502</v>
      </c>
      <c r="L44" s="67"/>
      <c r="M44" s="68"/>
    </row>
    <row r="45" spans="1:13" s="59" customFormat="1" ht="30" customHeight="1" x14ac:dyDescent="0.2">
      <c r="A45" s="48">
        <v>23</v>
      </c>
      <c r="B45" s="67">
        <v>47</v>
      </c>
      <c r="C45" s="61">
        <v>10126583566</v>
      </c>
      <c r="D45" s="62"/>
      <c r="E45" s="63" t="s">
        <v>80</v>
      </c>
      <c r="F45" s="52">
        <v>38923</v>
      </c>
      <c r="G45" s="64" t="s">
        <v>81</v>
      </c>
      <c r="H45" s="65" t="s">
        <v>72</v>
      </c>
      <c r="I45" s="55">
        <v>5.6053240740740744E-2</v>
      </c>
      <c r="J45" s="55" t="s">
        <v>4</v>
      </c>
      <c r="K45" s="66">
        <v>37.16704521990502</v>
      </c>
      <c r="L45" s="67"/>
      <c r="M45" s="68"/>
    </row>
    <row r="46" spans="1:13" s="59" customFormat="1" ht="30" customHeight="1" x14ac:dyDescent="0.2">
      <c r="A46" s="60">
        <v>24</v>
      </c>
      <c r="B46" s="67">
        <v>86</v>
      </c>
      <c r="C46" s="61">
        <v>10104581643</v>
      </c>
      <c r="D46" s="62"/>
      <c r="E46" s="63" t="s">
        <v>82</v>
      </c>
      <c r="F46" s="52">
        <v>39251</v>
      </c>
      <c r="G46" s="64" t="s">
        <v>52</v>
      </c>
      <c r="H46" s="65" t="s">
        <v>83</v>
      </c>
      <c r="I46" s="55">
        <v>5.6053240740740744E-2</v>
      </c>
      <c r="J46" s="55" t="s">
        <v>4</v>
      </c>
      <c r="K46" s="66">
        <v>37.16704521990502</v>
      </c>
      <c r="L46" s="67"/>
      <c r="M46" s="68"/>
    </row>
    <row r="47" spans="1:13" s="59" customFormat="1" ht="30" customHeight="1" x14ac:dyDescent="0.2">
      <c r="A47" s="48">
        <v>25</v>
      </c>
      <c r="B47" s="67">
        <v>150</v>
      </c>
      <c r="C47" s="61">
        <v>10126006923</v>
      </c>
      <c r="D47" s="62"/>
      <c r="E47" s="63" t="s">
        <v>84</v>
      </c>
      <c r="F47" s="52">
        <v>39312</v>
      </c>
      <c r="G47" s="64" t="s">
        <v>81</v>
      </c>
      <c r="H47" s="65" t="s">
        <v>85</v>
      </c>
      <c r="I47" s="55">
        <v>5.6053240740740744E-2</v>
      </c>
      <c r="J47" s="55" t="s">
        <v>4</v>
      </c>
      <c r="K47" s="66">
        <v>37.16704521990502</v>
      </c>
      <c r="L47" s="67"/>
      <c r="M47" s="68"/>
    </row>
    <row r="48" spans="1:13" s="59" customFormat="1" ht="30" customHeight="1" x14ac:dyDescent="0.2">
      <c r="A48" s="60">
        <v>26</v>
      </c>
      <c r="B48" s="67">
        <v>34</v>
      </c>
      <c r="C48" s="61">
        <v>10128681695</v>
      </c>
      <c r="D48" s="62"/>
      <c r="E48" s="63" t="s">
        <v>86</v>
      </c>
      <c r="F48" s="52">
        <v>39139</v>
      </c>
      <c r="G48" s="64" t="s">
        <v>52</v>
      </c>
      <c r="H48" s="65" t="s">
        <v>50</v>
      </c>
      <c r="I48" s="55">
        <v>5.6053240740740744E-2</v>
      </c>
      <c r="J48" s="55" t="s">
        <v>4</v>
      </c>
      <c r="K48" s="66">
        <v>37.16704521990502</v>
      </c>
      <c r="L48" s="67"/>
      <c r="M48" s="68"/>
    </row>
    <row r="49" spans="1:13" s="59" customFormat="1" ht="30" customHeight="1" x14ac:dyDescent="0.2">
      <c r="A49" s="48">
        <v>27</v>
      </c>
      <c r="B49" s="67">
        <v>58</v>
      </c>
      <c r="C49" s="61">
        <v>10120340810</v>
      </c>
      <c r="D49" s="62"/>
      <c r="E49" s="63" t="s">
        <v>87</v>
      </c>
      <c r="F49" s="52">
        <v>39136</v>
      </c>
      <c r="G49" s="64" t="s">
        <v>52</v>
      </c>
      <c r="H49" s="65" t="s">
        <v>69</v>
      </c>
      <c r="I49" s="55">
        <v>5.6053240740740744E-2</v>
      </c>
      <c r="J49" s="55" t="s">
        <v>4</v>
      </c>
      <c r="K49" s="66">
        <v>37.16704521990502</v>
      </c>
      <c r="L49" s="67"/>
      <c r="M49" s="69"/>
    </row>
    <row r="50" spans="1:13" s="59" customFormat="1" ht="30" customHeight="1" x14ac:dyDescent="0.2">
      <c r="A50" s="60">
        <v>28</v>
      </c>
      <c r="B50" s="67">
        <v>153</v>
      </c>
      <c r="C50" s="61">
        <v>10120565122</v>
      </c>
      <c r="D50" s="62"/>
      <c r="E50" s="63" t="s">
        <v>88</v>
      </c>
      <c r="F50" s="52">
        <v>38778</v>
      </c>
      <c r="G50" s="64" t="s">
        <v>52</v>
      </c>
      <c r="H50" s="65" t="s">
        <v>66</v>
      </c>
      <c r="I50" s="55">
        <v>5.6053240740740744E-2</v>
      </c>
      <c r="J50" s="55" t="s">
        <v>4</v>
      </c>
      <c r="K50" s="66">
        <v>37.16704521990502</v>
      </c>
      <c r="L50" s="67"/>
      <c r="M50" s="70" t="s">
        <v>89</v>
      </c>
    </row>
    <row r="51" spans="1:13" s="59" customFormat="1" ht="30" customHeight="1" x14ac:dyDescent="0.2">
      <c r="A51" s="48">
        <v>29</v>
      </c>
      <c r="B51" s="67">
        <v>38</v>
      </c>
      <c r="C51" s="61">
        <v>10117684020</v>
      </c>
      <c r="D51" s="62"/>
      <c r="E51" s="63" t="s">
        <v>90</v>
      </c>
      <c r="F51" s="52">
        <v>39268</v>
      </c>
      <c r="G51" s="64" t="s">
        <v>52</v>
      </c>
      <c r="H51" s="65" t="s">
        <v>50</v>
      </c>
      <c r="I51" s="55">
        <v>5.6134259259259266E-2</v>
      </c>
      <c r="J51" s="55">
        <v>8.1018518518521931E-5</v>
      </c>
      <c r="K51" s="66">
        <v>37.113402061855673</v>
      </c>
      <c r="L51" s="67"/>
      <c r="M51" s="68"/>
    </row>
    <row r="52" spans="1:13" s="59" customFormat="1" ht="30" customHeight="1" x14ac:dyDescent="0.2">
      <c r="A52" s="60">
        <v>30</v>
      </c>
      <c r="B52" s="67">
        <v>84</v>
      </c>
      <c r="C52" s="61">
        <v>10117776774</v>
      </c>
      <c r="D52" s="62"/>
      <c r="E52" s="63" t="s">
        <v>91</v>
      </c>
      <c r="F52" s="52">
        <v>39255</v>
      </c>
      <c r="G52" s="64" t="s">
        <v>52</v>
      </c>
      <c r="H52" s="65" t="s">
        <v>92</v>
      </c>
      <c r="I52" s="55">
        <v>5.6261574074074068E-2</v>
      </c>
      <c r="J52" s="55">
        <v>2.0833333333332427E-4</v>
      </c>
      <c r="K52" s="66">
        <v>37.029417815264345</v>
      </c>
      <c r="L52" s="67"/>
      <c r="M52" s="68"/>
    </row>
    <row r="53" spans="1:13" s="59" customFormat="1" ht="30" customHeight="1" x14ac:dyDescent="0.2">
      <c r="A53" s="48">
        <v>31</v>
      </c>
      <c r="B53" s="67">
        <v>164</v>
      </c>
      <c r="C53" s="61">
        <v>10104689858</v>
      </c>
      <c r="D53" s="62"/>
      <c r="E53" s="63" t="s">
        <v>93</v>
      </c>
      <c r="F53" s="52">
        <v>39216</v>
      </c>
      <c r="G53" s="64" t="s">
        <v>52</v>
      </c>
      <c r="H53" s="65" t="s">
        <v>64</v>
      </c>
      <c r="I53" s="55">
        <v>5.6331018518518516E-2</v>
      </c>
      <c r="J53" s="55">
        <v>2.7777777777777263E-4</v>
      </c>
      <c r="K53" s="66">
        <v>36.983768235052395</v>
      </c>
      <c r="L53" s="67"/>
      <c r="M53" s="68"/>
    </row>
    <row r="54" spans="1:13" s="59" customFormat="1" ht="30" customHeight="1" x14ac:dyDescent="0.2">
      <c r="A54" s="60">
        <v>32</v>
      </c>
      <c r="B54" s="67">
        <v>85</v>
      </c>
      <c r="C54" s="61">
        <v>10090423279</v>
      </c>
      <c r="D54" s="62"/>
      <c r="E54" s="63" t="s">
        <v>94</v>
      </c>
      <c r="F54" s="52">
        <v>38807</v>
      </c>
      <c r="G54" s="64" t="s">
        <v>52</v>
      </c>
      <c r="H54" s="65" t="s">
        <v>83</v>
      </c>
      <c r="I54" s="55">
        <v>5.6377314814814818E-2</v>
      </c>
      <c r="J54" s="55">
        <v>3.2407407407407385E-4</v>
      </c>
      <c r="K54" s="66">
        <v>36.953397659618147</v>
      </c>
      <c r="L54" s="67"/>
      <c r="M54" s="71"/>
    </row>
    <row r="55" spans="1:13" s="59" customFormat="1" ht="30" customHeight="1" x14ac:dyDescent="0.2">
      <c r="A55" s="48">
        <v>33</v>
      </c>
      <c r="B55" s="67">
        <v>168</v>
      </c>
      <c r="C55" s="61">
        <v>10096881863</v>
      </c>
      <c r="D55" s="62"/>
      <c r="E55" s="63" t="s">
        <v>95</v>
      </c>
      <c r="F55" s="52">
        <v>38931</v>
      </c>
      <c r="G55" s="64" t="s">
        <v>52</v>
      </c>
      <c r="H55" s="65" t="s">
        <v>96</v>
      </c>
      <c r="I55" s="55">
        <v>5.649305555555556E-2</v>
      </c>
      <c r="J55" s="55">
        <v>4.3981481481481649E-4</v>
      </c>
      <c r="K55" s="66">
        <v>36.877688998156117</v>
      </c>
      <c r="L55" s="67"/>
      <c r="M55" s="71"/>
    </row>
    <row r="56" spans="1:13" s="59" customFormat="1" ht="30" customHeight="1" x14ac:dyDescent="0.2">
      <c r="A56" s="60">
        <v>34</v>
      </c>
      <c r="B56" s="67">
        <v>154</v>
      </c>
      <c r="C56" s="61">
        <v>10107167806</v>
      </c>
      <c r="D56" s="62"/>
      <c r="E56" s="63" t="s">
        <v>97</v>
      </c>
      <c r="F56" s="52">
        <v>38784</v>
      </c>
      <c r="G56" s="64" t="s">
        <v>52</v>
      </c>
      <c r="H56" s="65" t="s">
        <v>66</v>
      </c>
      <c r="I56" s="55">
        <v>5.6585648148148149E-2</v>
      </c>
      <c r="J56" s="55">
        <v>5.3240740740740505E-4</v>
      </c>
      <c r="K56" s="66">
        <v>36.817345060339541</v>
      </c>
      <c r="L56" s="67"/>
      <c r="M56" s="71"/>
    </row>
    <row r="57" spans="1:13" s="59" customFormat="1" ht="30" customHeight="1" x14ac:dyDescent="0.2">
      <c r="A57" s="48">
        <v>35</v>
      </c>
      <c r="B57" s="67">
        <v>42</v>
      </c>
      <c r="C57" s="61">
        <v>10113021451</v>
      </c>
      <c r="D57" s="62"/>
      <c r="E57" s="63" t="s">
        <v>98</v>
      </c>
      <c r="F57" s="52">
        <v>39339</v>
      </c>
      <c r="G57" s="64" t="s">
        <v>52</v>
      </c>
      <c r="H57" s="65" t="s">
        <v>50</v>
      </c>
      <c r="I57" s="55">
        <v>5.7233796296296297E-2</v>
      </c>
      <c r="J57" s="55">
        <v>1.1805555555555527E-3</v>
      </c>
      <c r="K57" s="66">
        <v>36.400404448938325</v>
      </c>
      <c r="L57" s="67"/>
      <c r="M57" s="71"/>
    </row>
    <row r="58" spans="1:13" s="59" customFormat="1" ht="30" customHeight="1" x14ac:dyDescent="0.2">
      <c r="A58" s="60">
        <v>36</v>
      </c>
      <c r="B58" s="67">
        <v>159</v>
      </c>
      <c r="C58" s="61">
        <v>10114465337</v>
      </c>
      <c r="D58" s="62"/>
      <c r="E58" s="63" t="s">
        <v>99</v>
      </c>
      <c r="F58" s="52">
        <v>39338</v>
      </c>
      <c r="G58" s="64" t="s">
        <v>52</v>
      </c>
      <c r="H58" s="65" t="s">
        <v>100</v>
      </c>
      <c r="I58" s="55">
        <v>5.7754629629629628E-2</v>
      </c>
      <c r="J58" s="55">
        <v>1.7013888888888842E-3</v>
      </c>
      <c r="K58" s="66">
        <v>36.072144288577157</v>
      </c>
      <c r="L58" s="67"/>
      <c r="M58" s="71"/>
    </row>
    <row r="59" spans="1:13" s="59" customFormat="1" ht="30" customHeight="1" x14ac:dyDescent="0.2">
      <c r="A59" s="48">
        <v>37</v>
      </c>
      <c r="B59" s="67">
        <v>87</v>
      </c>
      <c r="C59" s="61">
        <v>10104582350</v>
      </c>
      <c r="D59" s="62"/>
      <c r="E59" s="63" t="s">
        <v>101</v>
      </c>
      <c r="F59" s="52">
        <v>39232</v>
      </c>
      <c r="G59" s="64" t="s">
        <v>81</v>
      </c>
      <c r="H59" s="65" t="s">
        <v>83</v>
      </c>
      <c r="I59" s="55">
        <v>5.7754629629629628E-2</v>
      </c>
      <c r="J59" s="55">
        <v>1.7013888888888842E-3</v>
      </c>
      <c r="K59" s="66">
        <v>36.072144288577157</v>
      </c>
      <c r="L59" s="67"/>
      <c r="M59" s="71"/>
    </row>
    <row r="60" spans="1:13" s="59" customFormat="1" ht="30" customHeight="1" x14ac:dyDescent="0.2">
      <c r="A60" s="60">
        <v>38</v>
      </c>
      <c r="B60" s="67">
        <v>91</v>
      </c>
      <c r="C60" s="61">
        <v>10090420754</v>
      </c>
      <c r="D60" s="62"/>
      <c r="E60" s="63" t="s">
        <v>102</v>
      </c>
      <c r="F60" s="52">
        <v>38805</v>
      </c>
      <c r="G60" s="64" t="s">
        <v>52</v>
      </c>
      <c r="H60" s="65" t="s">
        <v>83</v>
      </c>
      <c r="I60" s="55">
        <v>5.7754629629629628E-2</v>
      </c>
      <c r="J60" s="55">
        <v>1.7013888888888842E-3</v>
      </c>
      <c r="K60" s="66">
        <v>36.072144288577157</v>
      </c>
      <c r="L60" s="67"/>
      <c r="M60" s="71"/>
    </row>
    <row r="61" spans="1:13" s="59" customFormat="1" ht="30" customHeight="1" x14ac:dyDescent="0.2">
      <c r="A61" s="48">
        <v>39</v>
      </c>
      <c r="B61" s="67">
        <v>44</v>
      </c>
      <c r="C61" s="61">
        <v>10094522642</v>
      </c>
      <c r="D61" s="62"/>
      <c r="E61" s="63" t="s">
        <v>103</v>
      </c>
      <c r="F61" s="52">
        <v>38898</v>
      </c>
      <c r="G61" s="64" t="s">
        <v>52</v>
      </c>
      <c r="H61" s="65" t="s">
        <v>104</v>
      </c>
      <c r="I61" s="55">
        <v>5.7754629629629628E-2</v>
      </c>
      <c r="J61" s="55">
        <v>1.7013888888888842E-3</v>
      </c>
      <c r="K61" s="66">
        <v>36.072144288577157</v>
      </c>
      <c r="L61" s="67"/>
      <c r="M61" s="71"/>
    </row>
    <row r="62" spans="1:13" s="59" customFormat="1" ht="30" customHeight="1" x14ac:dyDescent="0.2">
      <c r="A62" s="60">
        <v>40</v>
      </c>
      <c r="B62" s="67">
        <v>165</v>
      </c>
      <c r="C62" s="61">
        <v>10123421568</v>
      </c>
      <c r="D62" s="62"/>
      <c r="E62" s="63" t="s">
        <v>105</v>
      </c>
      <c r="F62" s="52">
        <v>38830</v>
      </c>
      <c r="G62" s="64" t="s">
        <v>52</v>
      </c>
      <c r="H62" s="65" t="s">
        <v>64</v>
      </c>
      <c r="I62" s="55">
        <v>5.8159722222222217E-2</v>
      </c>
      <c r="J62" s="55">
        <v>2.1064814814814731E-3</v>
      </c>
      <c r="K62" s="66">
        <v>35.820895522388057</v>
      </c>
      <c r="L62" s="67"/>
      <c r="M62" s="71"/>
    </row>
    <row r="63" spans="1:13" s="59" customFormat="1" ht="30" customHeight="1" x14ac:dyDescent="0.2">
      <c r="A63" s="48">
        <v>41</v>
      </c>
      <c r="B63" s="67">
        <v>41</v>
      </c>
      <c r="C63" s="61">
        <v>10111188252</v>
      </c>
      <c r="D63" s="62"/>
      <c r="E63" s="63" t="s">
        <v>106</v>
      </c>
      <c r="F63" s="52">
        <v>39157</v>
      </c>
      <c r="G63" s="64" t="s">
        <v>52</v>
      </c>
      <c r="H63" s="65" t="s">
        <v>50</v>
      </c>
      <c r="I63" s="55">
        <v>5.8159722222222217E-2</v>
      </c>
      <c r="J63" s="55">
        <v>2.1064814814814731E-3</v>
      </c>
      <c r="K63" s="66">
        <v>35.820895522388057</v>
      </c>
      <c r="L63" s="67"/>
      <c r="M63" s="71"/>
    </row>
    <row r="64" spans="1:13" s="59" customFormat="1" ht="30" customHeight="1" x14ac:dyDescent="0.2">
      <c r="A64" s="60">
        <v>42</v>
      </c>
      <c r="B64" s="67">
        <v>162</v>
      </c>
      <c r="C64" s="61">
        <v>10105908624</v>
      </c>
      <c r="D64" s="62"/>
      <c r="E64" s="63" t="s">
        <v>107</v>
      </c>
      <c r="F64" s="52">
        <v>38896</v>
      </c>
      <c r="G64" s="64" t="s">
        <v>49</v>
      </c>
      <c r="H64" s="65" t="s">
        <v>64</v>
      </c>
      <c r="I64" s="55">
        <v>5.8159722222222217E-2</v>
      </c>
      <c r="J64" s="55">
        <v>2.1064814814814731E-3</v>
      </c>
      <c r="K64" s="66">
        <v>35.820895522388057</v>
      </c>
      <c r="L64" s="67"/>
      <c r="M64" s="71"/>
    </row>
    <row r="65" spans="1:14" s="59" customFormat="1" ht="30" customHeight="1" x14ac:dyDescent="0.2">
      <c r="A65" s="48">
        <v>43</v>
      </c>
      <c r="B65" s="67">
        <v>132</v>
      </c>
      <c r="C65" s="61">
        <v>10112249491</v>
      </c>
      <c r="D65" s="62"/>
      <c r="E65" s="63" t="s">
        <v>108</v>
      </c>
      <c r="F65" s="52">
        <v>39415</v>
      </c>
      <c r="G65" s="64" t="s">
        <v>52</v>
      </c>
      <c r="H65" s="65" t="s">
        <v>62</v>
      </c>
      <c r="I65" s="55">
        <v>5.8159722222222217E-2</v>
      </c>
      <c r="J65" s="55">
        <v>2.1064814814814731E-3</v>
      </c>
      <c r="K65" s="66">
        <v>35.820895522388057</v>
      </c>
      <c r="L65" s="67"/>
      <c r="M65" s="71"/>
    </row>
    <row r="66" spans="1:14" s="59" customFormat="1" ht="30" customHeight="1" x14ac:dyDescent="0.2">
      <c r="A66" s="60">
        <v>44</v>
      </c>
      <c r="B66" s="67">
        <v>83</v>
      </c>
      <c r="C66" s="61">
        <v>10109564413</v>
      </c>
      <c r="D66" s="62"/>
      <c r="E66" s="63" t="s">
        <v>109</v>
      </c>
      <c r="F66" s="52">
        <v>39437</v>
      </c>
      <c r="G66" s="64" t="s">
        <v>52</v>
      </c>
      <c r="H66" s="65" t="s">
        <v>92</v>
      </c>
      <c r="I66" s="55">
        <v>5.8159722222222217E-2</v>
      </c>
      <c r="J66" s="55">
        <v>2.1064814814814731E-3</v>
      </c>
      <c r="K66" s="66">
        <v>35.820895522388057</v>
      </c>
      <c r="L66" s="67"/>
      <c r="M66" s="71"/>
    </row>
    <row r="67" spans="1:14" s="59" customFormat="1" ht="30" customHeight="1" x14ac:dyDescent="0.2">
      <c r="A67" s="48">
        <v>45</v>
      </c>
      <c r="B67" s="67">
        <v>60</v>
      </c>
      <c r="C67" s="61">
        <v>10104579724</v>
      </c>
      <c r="D67" s="62"/>
      <c r="E67" s="63" t="s">
        <v>110</v>
      </c>
      <c r="F67" s="52">
        <v>38972</v>
      </c>
      <c r="G67" s="64" t="s">
        <v>52</v>
      </c>
      <c r="H67" s="65" t="s">
        <v>69</v>
      </c>
      <c r="I67" s="55">
        <v>5.8877314814814813E-2</v>
      </c>
      <c r="J67" s="55">
        <v>2.8240740740740691E-3</v>
      </c>
      <c r="K67" s="66">
        <v>35.384312954590129</v>
      </c>
      <c r="L67" s="67"/>
      <c r="M67" s="70"/>
    </row>
    <row r="68" spans="1:14" s="59" customFormat="1" ht="30" customHeight="1" x14ac:dyDescent="0.2">
      <c r="A68" s="60">
        <v>46</v>
      </c>
      <c r="B68" s="67">
        <v>94</v>
      </c>
      <c r="C68" s="61">
        <v>10096031495</v>
      </c>
      <c r="D68" s="62"/>
      <c r="E68" s="63" t="s">
        <v>111</v>
      </c>
      <c r="F68" s="52">
        <v>39063</v>
      </c>
      <c r="G68" s="64" t="s">
        <v>81</v>
      </c>
      <c r="H68" s="65" t="s">
        <v>83</v>
      </c>
      <c r="I68" s="55">
        <v>5.8969907407407408E-2</v>
      </c>
      <c r="J68" s="55">
        <v>2.9166666666666646E-3</v>
      </c>
      <c r="K68" s="66">
        <v>35.328753680078506</v>
      </c>
      <c r="L68" s="67"/>
      <c r="M68" s="70"/>
    </row>
    <row r="69" spans="1:14" s="59" customFormat="1" ht="30" customHeight="1" x14ac:dyDescent="0.2">
      <c r="A69" s="48">
        <v>47</v>
      </c>
      <c r="B69" s="67">
        <v>123</v>
      </c>
      <c r="C69" s="61">
        <v>10151919764</v>
      </c>
      <c r="D69" s="62"/>
      <c r="E69" s="63" t="s">
        <v>112</v>
      </c>
      <c r="F69" s="52">
        <v>38767</v>
      </c>
      <c r="G69" s="64" t="s">
        <v>52</v>
      </c>
      <c r="H69" s="65" t="s">
        <v>113</v>
      </c>
      <c r="I69" s="55">
        <v>6.0763888888888888E-2</v>
      </c>
      <c r="J69" s="55">
        <v>4.7106481481481444E-3</v>
      </c>
      <c r="K69" s="66">
        <v>34.285714285714285</v>
      </c>
      <c r="L69" s="67"/>
      <c r="M69" s="71"/>
    </row>
    <row r="70" spans="1:14" s="59" customFormat="1" ht="30" customHeight="1" x14ac:dyDescent="0.2">
      <c r="A70" s="60">
        <v>48</v>
      </c>
      <c r="B70" s="67">
        <v>151</v>
      </c>
      <c r="C70" s="61">
        <v>10129967553</v>
      </c>
      <c r="D70" s="62"/>
      <c r="E70" s="63" t="s">
        <v>114</v>
      </c>
      <c r="F70" s="52">
        <v>38729</v>
      </c>
      <c r="G70" s="64" t="s">
        <v>52</v>
      </c>
      <c r="H70" s="65" t="s">
        <v>115</v>
      </c>
      <c r="I70" s="55">
        <v>6.1689814814814815E-2</v>
      </c>
      <c r="J70" s="55">
        <v>5.6365740740740716E-3</v>
      </c>
      <c r="K70" s="66">
        <v>33.771106941838646</v>
      </c>
      <c r="L70" s="67"/>
      <c r="M70" s="71"/>
    </row>
    <row r="71" spans="1:14" s="59" customFormat="1" ht="30" customHeight="1" x14ac:dyDescent="0.2">
      <c r="A71" s="60" t="s">
        <v>116</v>
      </c>
      <c r="B71" s="67">
        <v>30</v>
      </c>
      <c r="C71" s="61">
        <v>10094924079</v>
      </c>
      <c r="D71" s="62"/>
      <c r="E71" s="63" t="s">
        <v>117</v>
      </c>
      <c r="F71" s="52">
        <v>38788</v>
      </c>
      <c r="G71" s="64" t="s">
        <v>52</v>
      </c>
      <c r="H71" s="65" t="s">
        <v>50</v>
      </c>
      <c r="I71" s="55"/>
      <c r="J71" s="55" t="s">
        <v>4</v>
      </c>
      <c r="K71" s="66" t="s">
        <v>4</v>
      </c>
      <c r="L71" s="67"/>
      <c r="M71" s="71"/>
    </row>
    <row r="72" spans="1:14" s="59" customFormat="1" ht="30" customHeight="1" x14ac:dyDescent="0.2">
      <c r="A72" s="72" t="s">
        <v>116</v>
      </c>
      <c r="B72" s="73">
        <v>43</v>
      </c>
      <c r="C72" s="74">
        <v>10114698945</v>
      </c>
      <c r="D72" s="75"/>
      <c r="E72" s="76" t="s">
        <v>118</v>
      </c>
      <c r="F72" s="77">
        <v>38812</v>
      </c>
      <c r="G72" s="78" t="s">
        <v>81</v>
      </c>
      <c r="H72" s="79" t="s">
        <v>104</v>
      </c>
      <c r="I72" s="80"/>
      <c r="J72" s="80" t="s">
        <v>4</v>
      </c>
      <c r="K72" s="81" t="s">
        <v>4</v>
      </c>
      <c r="L72" s="73"/>
      <c r="M72" s="82"/>
      <c r="N72" s="83"/>
    </row>
    <row r="73" spans="1:14" s="59" customFormat="1" ht="30" customHeight="1" x14ac:dyDescent="0.2">
      <c r="A73" s="60" t="s">
        <v>116</v>
      </c>
      <c r="B73" s="67">
        <v>45</v>
      </c>
      <c r="C73" s="61">
        <v>10130776289</v>
      </c>
      <c r="D73" s="62"/>
      <c r="E73" s="63" t="s">
        <v>119</v>
      </c>
      <c r="F73" s="52">
        <v>38747</v>
      </c>
      <c r="G73" s="64" t="s">
        <v>52</v>
      </c>
      <c r="H73" s="65" t="s">
        <v>72</v>
      </c>
      <c r="I73" s="55"/>
      <c r="J73" s="55" t="s">
        <v>4</v>
      </c>
      <c r="K73" s="66" t="s">
        <v>4</v>
      </c>
      <c r="L73" s="67"/>
      <c r="M73" s="71"/>
    </row>
    <row r="74" spans="1:14" s="59" customFormat="1" ht="30" customHeight="1" x14ac:dyDescent="0.2">
      <c r="A74" s="60" t="s">
        <v>116</v>
      </c>
      <c r="B74" s="67">
        <v>54</v>
      </c>
      <c r="C74" s="61">
        <v>10104417854</v>
      </c>
      <c r="D74" s="62"/>
      <c r="E74" s="63" t="s">
        <v>120</v>
      </c>
      <c r="F74" s="52">
        <v>39231</v>
      </c>
      <c r="G74" s="64" t="s">
        <v>52</v>
      </c>
      <c r="H74" s="65" t="s">
        <v>69</v>
      </c>
      <c r="I74" s="55"/>
      <c r="J74" s="55" t="s">
        <v>4</v>
      </c>
      <c r="K74" s="66" t="s">
        <v>4</v>
      </c>
      <c r="L74" s="67"/>
      <c r="M74" s="71"/>
    </row>
    <row r="75" spans="1:14" s="59" customFormat="1" ht="30" customHeight="1" x14ac:dyDescent="0.2">
      <c r="A75" s="60" t="s">
        <v>116</v>
      </c>
      <c r="B75" s="67">
        <v>59</v>
      </c>
      <c r="C75" s="61">
        <v>10115640855</v>
      </c>
      <c r="D75" s="62"/>
      <c r="E75" s="63" t="s">
        <v>121</v>
      </c>
      <c r="F75" s="52">
        <v>39374</v>
      </c>
      <c r="G75" s="64" t="s">
        <v>52</v>
      </c>
      <c r="H75" s="65" t="s">
        <v>69</v>
      </c>
      <c r="I75" s="55"/>
      <c r="J75" s="55" t="s">
        <v>4</v>
      </c>
      <c r="K75" s="66" t="s">
        <v>4</v>
      </c>
      <c r="L75" s="67"/>
      <c r="M75" s="71"/>
    </row>
    <row r="76" spans="1:14" s="59" customFormat="1" ht="30" customHeight="1" x14ac:dyDescent="0.2">
      <c r="A76" s="60" t="s">
        <v>116</v>
      </c>
      <c r="B76" s="67">
        <v>81</v>
      </c>
      <c r="C76" s="61">
        <v>10118212163</v>
      </c>
      <c r="D76" s="62"/>
      <c r="E76" s="63" t="s">
        <v>122</v>
      </c>
      <c r="F76" s="52">
        <v>39077</v>
      </c>
      <c r="G76" s="64" t="s">
        <v>52</v>
      </c>
      <c r="H76" s="65" t="s">
        <v>69</v>
      </c>
      <c r="I76" s="55"/>
      <c r="J76" s="55" t="s">
        <v>4</v>
      </c>
      <c r="K76" s="66" t="s">
        <v>4</v>
      </c>
      <c r="L76" s="67"/>
      <c r="M76" s="71"/>
    </row>
    <row r="77" spans="1:14" s="59" customFormat="1" ht="30" customHeight="1" x14ac:dyDescent="0.2">
      <c r="A77" s="60" t="s">
        <v>116</v>
      </c>
      <c r="B77" s="67">
        <v>88</v>
      </c>
      <c r="C77" s="61">
        <v>10101929196</v>
      </c>
      <c r="D77" s="62"/>
      <c r="E77" s="63" t="s">
        <v>123</v>
      </c>
      <c r="F77" s="52">
        <v>39292</v>
      </c>
      <c r="G77" s="64" t="s">
        <v>81</v>
      </c>
      <c r="H77" s="65" t="s">
        <v>83</v>
      </c>
      <c r="I77" s="55"/>
      <c r="J77" s="55" t="s">
        <v>4</v>
      </c>
      <c r="K77" s="66" t="s">
        <v>4</v>
      </c>
      <c r="L77" s="67"/>
      <c r="M77" s="71"/>
    </row>
    <row r="78" spans="1:14" s="59" customFormat="1" ht="30" customHeight="1" x14ac:dyDescent="0.2">
      <c r="A78" s="60" t="s">
        <v>116</v>
      </c>
      <c r="B78" s="67">
        <v>96</v>
      </c>
      <c r="C78" s="61">
        <v>10118096571</v>
      </c>
      <c r="D78" s="62"/>
      <c r="E78" s="63" t="s">
        <v>124</v>
      </c>
      <c r="F78" s="52">
        <v>39138</v>
      </c>
      <c r="G78" s="64" t="s">
        <v>52</v>
      </c>
      <c r="H78" s="65" t="s">
        <v>83</v>
      </c>
      <c r="I78" s="55"/>
      <c r="J78" s="55" t="s">
        <v>4</v>
      </c>
      <c r="K78" s="66" t="s">
        <v>4</v>
      </c>
      <c r="L78" s="67"/>
      <c r="M78" s="71"/>
    </row>
    <row r="79" spans="1:14" s="59" customFormat="1" ht="30" customHeight="1" x14ac:dyDescent="0.2">
      <c r="A79" s="60" t="s">
        <v>116</v>
      </c>
      <c r="B79" s="67">
        <v>120</v>
      </c>
      <c r="C79" s="61">
        <v>10127430395</v>
      </c>
      <c r="D79" s="62"/>
      <c r="E79" s="63" t="s">
        <v>125</v>
      </c>
      <c r="F79" s="52">
        <v>39225</v>
      </c>
      <c r="G79" s="64" t="s">
        <v>52</v>
      </c>
      <c r="H79" s="65" t="s">
        <v>113</v>
      </c>
      <c r="I79" s="55"/>
      <c r="J79" s="55" t="s">
        <v>4</v>
      </c>
      <c r="K79" s="66" t="s">
        <v>4</v>
      </c>
      <c r="L79" s="67"/>
      <c r="M79" s="71"/>
    </row>
    <row r="80" spans="1:14" s="59" customFormat="1" ht="30" customHeight="1" x14ac:dyDescent="0.2">
      <c r="A80" s="60" t="s">
        <v>116</v>
      </c>
      <c r="B80" s="67">
        <v>155</v>
      </c>
      <c r="C80" s="61">
        <v>10126045319</v>
      </c>
      <c r="D80" s="62"/>
      <c r="E80" s="63" t="s">
        <v>126</v>
      </c>
      <c r="F80" s="52">
        <v>38921</v>
      </c>
      <c r="G80" s="64" t="s">
        <v>52</v>
      </c>
      <c r="H80" s="65" t="s">
        <v>100</v>
      </c>
      <c r="I80" s="55"/>
      <c r="J80" s="55" t="s">
        <v>4</v>
      </c>
      <c r="K80" s="66" t="s">
        <v>4</v>
      </c>
      <c r="L80" s="67"/>
      <c r="M80" s="71"/>
    </row>
    <row r="81" spans="1:14" s="59" customFormat="1" ht="30" customHeight="1" x14ac:dyDescent="0.2">
      <c r="A81" s="60" t="s">
        <v>116</v>
      </c>
      <c r="B81" s="67">
        <v>156</v>
      </c>
      <c r="C81" s="61">
        <v>10128711203</v>
      </c>
      <c r="D81" s="62"/>
      <c r="E81" s="63" t="s">
        <v>127</v>
      </c>
      <c r="F81" s="52">
        <v>39273</v>
      </c>
      <c r="G81" s="64" t="s">
        <v>81</v>
      </c>
      <c r="H81" s="65" t="s">
        <v>100</v>
      </c>
      <c r="I81" s="55"/>
      <c r="J81" s="55" t="s">
        <v>4</v>
      </c>
      <c r="K81" s="66" t="s">
        <v>4</v>
      </c>
      <c r="L81" s="67"/>
      <c r="M81" s="71"/>
    </row>
    <row r="82" spans="1:14" s="59" customFormat="1" ht="30" customHeight="1" x14ac:dyDescent="0.2">
      <c r="A82" s="60" t="s">
        <v>116</v>
      </c>
      <c r="B82" s="67">
        <v>157</v>
      </c>
      <c r="C82" s="61">
        <v>10128810728</v>
      </c>
      <c r="D82" s="62"/>
      <c r="E82" s="63" t="s">
        <v>128</v>
      </c>
      <c r="F82" s="52">
        <v>39271</v>
      </c>
      <c r="G82" s="64" t="s">
        <v>81</v>
      </c>
      <c r="H82" s="65" t="s">
        <v>100</v>
      </c>
      <c r="I82" s="55"/>
      <c r="J82" s="55" t="s">
        <v>4</v>
      </c>
      <c r="K82" s="66" t="s">
        <v>4</v>
      </c>
      <c r="L82" s="67"/>
      <c r="M82" s="71"/>
    </row>
    <row r="83" spans="1:14" s="59" customFormat="1" ht="30" customHeight="1" x14ac:dyDescent="0.2">
      <c r="A83" s="60" t="s">
        <v>116</v>
      </c>
      <c r="B83" s="67">
        <v>158</v>
      </c>
      <c r="C83" s="61">
        <v>10139327649</v>
      </c>
      <c r="D83" s="62"/>
      <c r="E83" s="63" t="s">
        <v>129</v>
      </c>
      <c r="F83" s="52">
        <v>39406</v>
      </c>
      <c r="G83" s="64" t="s">
        <v>81</v>
      </c>
      <c r="H83" s="65" t="s">
        <v>100</v>
      </c>
      <c r="I83" s="55"/>
      <c r="J83" s="55" t="s">
        <v>4</v>
      </c>
      <c r="K83" s="66" t="s">
        <v>4</v>
      </c>
      <c r="L83" s="67"/>
      <c r="M83" s="71"/>
    </row>
    <row r="84" spans="1:14" s="83" customFormat="1" ht="30" customHeight="1" x14ac:dyDescent="0.2">
      <c r="A84" s="60" t="s">
        <v>116</v>
      </c>
      <c r="B84" s="67">
        <v>161</v>
      </c>
      <c r="C84" s="61">
        <v>10143867249</v>
      </c>
      <c r="D84" s="62"/>
      <c r="E84" s="63" t="s">
        <v>130</v>
      </c>
      <c r="F84" s="52">
        <v>39274</v>
      </c>
      <c r="G84" s="64" t="s">
        <v>81</v>
      </c>
      <c r="H84" s="65" t="s">
        <v>78</v>
      </c>
      <c r="I84" s="55"/>
      <c r="J84" s="55" t="s">
        <v>4</v>
      </c>
      <c r="K84" s="66" t="s">
        <v>4</v>
      </c>
      <c r="L84" s="67"/>
      <c r="M84" s="71"/>
      <c r="N84" s="59"/>
    </row>
    <row r="85" spans="1:14" s="59" customFormat="1" ht="30" customHeight="1" x14ac:dyDescent="0.2">
      <c r="A85" s="60" t="s">
        <v>131</v>
      </c>
      <c r="B85" s="67">
        <v>80</v>
      </c>
      <c r="C85" s="61">
        <v>10105798991</v>
      </c>
      <c r="D85" s="62"/>
      <c r="E85" s="63" t="s">
        <v>132</v>
      </c>
      <c r="F85" s="52">
        <v>39249</v>
      </c>
      <c r="G85" s="64" t="s">
        <v>81</v>
      </c>
      <c r="H85" s="65" t="s">
        <v>133</v>
      </c>
      <c r="I85" s="55"/>
      <c r="J85" s="55" t="s">
        <v>4</v>
      </c>
      <c r="K85" s="66" t="s">
        <v>4</v>
      </c>
      <c r="L85" s="67"/>
      <c r="M85" s="71"/>
    </row>
    <row r="86" spans="1:14" s="59" customFormat="1" ht="30" customHeight="1" x14ac:dyDescent="0.2">
      <c r="A86" s="60" t="s">
        <v>131</v>
      </c>
      <c r="B86" s="67">
        <v>97</v>
      </c>
      <c r="C86" s="61">
        <v>10126044713</v>
      </c>
      <c r="D86" s="62"/>
      <c r="E86" s="63" t="s">
        <v>134</v>
      </c>
      <c r="F86" s="52">
        <v>39412</v>
      </c>
      <c r="G86" s="64" t="s">
        <v>52</v>
      </c>
      <c r="H86" s="65" t="s">
        <v>113</v>
      </c>
      <c r="I86" s="55"/>
      <c r="J86" s="55" t="s">
        <v>4</v>
      </c>
      <c r="K86" s="66" t="s">
        <v>4</v>
      </c>
      <c r="L86" s="67"/>
      <c r="M86" s="71"/>
    </row>
    <row r="87" spans="1:14" s="59" customFormat="1" ht="30" customHeight="1" x14ac:dyDescent="0.2">
      <c r="A87" s="60" t="s">
        <v>131</v>
      </c>
      <c r="B87" s="67">
        <v>98</v>
      </c>
      <c r="C87" s="61">
        <v>10126707242</v>
      </c>
      <c r="D87" s="62"/>
      <c r="E87" s="63" t="s">
        <v>135</v>
      </c>
      <c r="F87" s="52">
        <v>39144</v>
      </c>
      <c r="G87" s="64" t="s">
        <v>81</v>
      </c>
      <c r="H87" s="65" t="s">
        <v>113</v>
      </c>
      <c r="I87" s="55"/>
      <c r="J87" s="55" t="s">
        <v>4</v>
      </c>
      <c r="K87" s="66" t="s">
        <v>4</v>
      </c>
      <c r="L87" s="67"/>
      <c r="M87" s="71"/>
    </row>
    <row r="88" spans="1:14" s="59" customFormat="1" ht="30" customHeight="1" thickBot="1" x14ac:dyDescent="0.25">
      <c r="A88" s="84" t="s">
        <v>131</v>
      </c>
      <c r="B88" s="67">
        <v>99</v>
      </c>
      <c r="C88" s="61">
        <v>10094072200</v>
      </c>
      <c r="D88" s="62"/>
      <c r="E88" s="63" t="s">
        <v>136</v>
      </c>
      <c r="F88" s="52">
        <v>38782</v>
      </c>
      <c r="G88" s="64" t="s">
        <v>81</v>
      </c>
      <c r="H88" s="65" t="s">
        <v>113</v>
      </c>
      <c r="I88" s="55"/>
      <c r="J88" s="55" t="s">
        <v>4</v>
      </c>
      <c r="K88" s="66" t="s">
        <v>4</v>
      </c>
      <c r="L88" s="67"/>
      <c r="M88" s="71"/>
    </row>
    <row r="89" spans="1:14" ht="9" customHeight="1" thickTop="1" thickBot="1" x14ac:dyDescent="0.25">
      <c r="A89" s="85"/>
      <c r="B89" s="86"/>
      <c r="C89" s="86"/>
      <c r="D89" s="87"/>
      <c r="E89" s="88"/>
      <c r="F89" s="89"/>
      <c r="G89" s="90"/>
      <c r="H89" s="89"/>
      <c r="I89" s="91"/>
      <c r="J89" s="91"/>
      <c r="K89" s="92"/>
      <c r="L89" s="91"/>
      <c r="M89" s="93"/>
    </row>
    <row r="90" spans="1:14" ht="15.75" thickTop="1" x14ac:dyDescent="0.2">
      <c r="A90" s="152" t="s">
        <v>137</v>
      </c>
      <c r="B90" s="153"/>
      <c r="C90" s="153"/>
      <c r="D90" s="153"/>
      <c r="E90" s="153"/>
      <c r="F90" s="153"/>
      <c r="G90" s="153"/>
      <c r="H90" s="153" t="s">
        <v>138</v>
      </c>
      <c r="I90" s="153"/>
      <c r="J90" s="153"/>
      <c r="K90" s="153"/>
      <c r="L90" s="153"/>
      <c r="M90" s="154"/>
    </row>
    <row r="91" spans="1:14" ht="15" x14ac:dyDescent="0.2">
      <c r="A91" s="94" t="s">
        <v>139</v>
      </c>
      <c r="B91" s="38"/>
      <c r="C91" s="95" t="s">
        <v>140</v>
      </c>
      <c r="D91" s="38"/>
      <c r="E91" s="96"/>
      <c r="F91" s="97"/>
      <c r="G91" s="98"/>
      <c r="H91" s="99" t="s">
        <v>141</v>
      </c>
      <c r="I91" s="96">
        <v>17</v>
      </c>
      <c r="J91" s="97"/>
      <c r="K91" s="100"/>
      <c r="L91" s="101" t="s">
        <v>142</v>
      </c>
      <c r="M91" s="102">
        <v>0</v>
      </c>
    </row>
    <row r="92" spans="1:14" ht="15" x14ac:dyDescent="0.2">
      <c r="A92" s="94" t="s">
        <v>143</v>
      </c>
      <c r="B92" s="38"/>
      <c r="C92" s="103">
        <v>0.3</v>
      </c>
      <c r="D92" s="38"/>
      <c r="E92" s="96"/>
      <c r="F92" s="104"/>
      <c r="G92" s="105"/>
      <c r="H92" s="106" t="s">
        <v>144</v>
      </c>
      <c r="I92" s="96">
        <v>66</v>
      </c>
      <c r="J92" s="107"/>
      <c r="K92" s="108"/>
      <c r="L92" s="101" t="s">
        <v>145</v>
      </c>
      <c r="M92" s="102">
        <v>0</v>
      </c>
    </row>
    <row r="93" spans="1:14" ht="15" x14ac:dyDescent="0.2">
      <c r="A93" s="94" t="s">
        <v>146</v>
      </c>
      <c r="B93" s="38"/>
      <c r="C93" s="109" t="s">
        <v>147</v>
      </c>
      <c r="D93" s="38"/>
      <c r="E93" s="96"/>
      <c r="F93" s="104"/>
      <c r="G93" s="105"/>
      <c r="H93" s="106" t="s">
        <v>148</v>
      </c>
      <c r="I93" s="96">
        <v>62</v>
      </c>
      <c r="J93" s="107"/>
      <c r="K93" s="108"/>
      <c r="L93" s="101" t="s">
        <v>49</v>
      </c>
      <c r="M93" s="102">
        <v>5</v>
      </c>
    </row>
    <row r="94" spans="1:14" ht="15" x14ac:dyDescent="0.2">
      <c r="A94" s="94" t="s">
        <v>149</v>
      </c>
      <c r="B94" s="38"/>
      <c r="C94" s="109" t="s">
        <v>150</v>
      </c>
      <c r="D94" s="38"/>
      <c r="E94" s="96"/>
      <c r="F94" s="104"/>
      <c r="G94" s="105"/>
      <c r="H94" s="106" t="s">
        <v>151</v>
      </c>
      <c r="I94" s="96">
        <v>48</v>
      </c>
      <c r="J94" s="107"/>
      <c r="K94" s="108"/>
      <c r="L94" s="101" t="s">
        <v>52</v>
      </c>
      <c r="M94" s="102">
        <v>48</v>
      </c>
    </row>
    <row r="95" spans="1:14" x14ac:dyDescent="0.2">
      <c r="A95" s="94"/>
      <c r="B95" s="38"/>
      <c r="C95" s="110"/>
      <c r="D95" s="38"/>
      <c r="E95" s="96"/>
      <c r="F95" s="104"/>
      <c r="G95" s="105"/>
      <c r="H95" s="106" t="s">
        <v>152</v>
      </c>
      <c r="I95" s="96">
        <v>0</v>
      </c>
      <c r="J95" s="107"/>
      <c r="K95" s="108"/>
      <c r="L95" s="101" t="s">
        <v>81</v>
      </c>
      <c r="M95" s="102">
        <v>13</v>
      </c>
    </row>
    <row r="96" spans="1:14" x14ac:dyDescent="0.2">
      <c r="A96" s="94"/>
      <c r="B96" s="38"/>
      <c r="C96" s="38"/>
      <c r="D96" s="38"/>
      <c r="E96" s="96"/>
      <c r="F96" s="104"/>
      <c r="G96" s="105"/>
      <c r="H96" s="106" t="s">
        <v>153</v>
      </c>
      <c r="I96" s="96">
        <v>14</v>
      </c>
      <c r="J96" s="107"/>
      <c r="K96" s="108"/>
      <c r="L96" s="101"/>
      <c r="M96" s="102"/>
    </row>
    <row r="97" spans="1:13" x14ac:dyDescent="0.2">
      <c r="A97" s="94"/>
      <c r="B97" s="38"/>
      <c r="C97" s="38"/>
      <c r="D97" s="38"/>
      <c r="E97" s="96"/>
      <c r="F97" s="104"/>
      <c r="G97" s="105"/>
      <c r="H97" s="106" t="s">
        <v>154</v>
      </c>
      <c r="I97" s="96">
        <v>0</v>
      </c>
      <c r="J97" s="107"/>
      <c r="K97" s="108"/>
      <c r="L97" s="101"/>
      <c r="M97" s="111"/>
    </row>
    <row r="98" spans="1:13" x14ac:dyDescent="0.2">
      <c r="A98" s="94"/>
      <c r="B98" s="38"/>
      <c r="C98" s="38"/>
      <c r="D98" s="38"/>
      <c r="E98" s="96"/>
      <c r="F98" s="112"/>
      <c r="G98" s="113"/>
      <c r="H98" s="106" t="s">
        <v>155</v>
      </c>
      <c r="I98" s="96">
        <v>4</v>
      </c>
      <c r="J98" s="114"/>
      <c r="K98" s="115"/>
      <c r="L98" s="101"/>
      <c r="M98" s="111"/>
    </row>
    <row r="99" spans="1:13" ht="9.75" customHeight="1" x14ac:dyDescent="0.2">
      <c r="A99" s="116"/>
      <c r="M99" s="120"/>
    </row>
    <row r="100" spans="1:13" ht="15.75" x14ac:dyDescent="0.2">
      <c r="A100" s="135" t="s">
        <v>156</v>
      </c>
      <c r="B100" s="136"/>
      <c r="C100" s="136"/>
      <c r="D100" s="136"/>
      <c r="E100" s="136"/>
      <c r="F100" s="136" t="s">
        <v>157</v>
      </c>
      <c r="G100" s="136"/>
      <c r="H100" s="136"/>
      <c r="I100" s="136"/>
      <c r="J100" s="136" t="s">
        <v>158</v>
      </c>
      <c r="K100" s="136"/>
      <c r="L100" s="136"/>
      <c r="M100" s="137"/>
    </row>
    <row r="101" spans="1:13" x14ac:dyDescent="0.2">
      <c r="A101" s="138"/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40"/>
    </row>
    <row r="102" spans="1:13" x14ac:dyDescent="0.2">
      <c r="A102" s="121"/>
      <c r="D102" s="117"/>
      <c r="E102" s="117"/>
      <c r="F102" s="117"/>
      <c r="G102" s="117"/>
      <c r="H102" s="117"/>
      <c r="I102" s="117"/>
      <c r="J102" s="117"/>
      <c r="K102" s="117"/>
      <c r="L102" s="117"/>
      <c r="M102" s="122"/>
    </row>
    <row r="103" spans="1:13" x14ac:dyDescent="0.2">
      <c r="A103" s="121"/>
      <c r="D103" s="117"/>
      <c r="E103" s="117"/>
      <c r="F103" s="117"/>
      <c r="G103" s="117"/>
      <c r="H103" s="117"/>
      <c r="I103" s="117"/>
      <c r="J103" s="117"/>
      <c r="K103" s="117"/>
      <c r="L103" s="117"/>
      <c r="M103" s="122"/>
    </row>
    <row r="104" spans="1:13" x14ac:dyDescent="0.2">
      <c r="A104" s="121"/>
      <c r="D104" s="117"/>
      <c r="E104" s="117"/>
      <c r="F104" s="117"/>
      <c r="G104" s="117"/>
      <c r="H104" s="117"/>
      <c r="I104" s="117"/>
      <c r="J104" s="117"/>
      <c r="K104" s="117"/>
      <c r="L104" s="117"/>
      <c r="M104" s="122"/>
    </row>
    <row r="105" spans="1:13" x14ac:dyDescent="0.2">
      <c r="A105" s="121"/>
      <c r="D105" s="117"/>
      <c r="E105" s="117"/>
      <c r="F105" s="117"/>
      <c r="G105" s="117"/>
      <c r="H105" s="117"/>
      <c r="I105" s="117"/>
      <c r="J105" s="117"/>
      <c r="K105" s="117"/>
      <c r="L105" s="117"/>
      <c r="M105" s="122"/>
    </row>
    <row r="106" spans="1:13" x14ac:dyDescent="0.2">
      <c r="A106" s="141"/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3"/>
    </row>
    <row r="107" spans="1:13" x14ac:dyDescent="0.2">
      <c r="A107" s="129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1"/>
    </row>
    <row r="108" spans="1:13" ht="16.5" thickBot="1" x14ac:dyDescent="0.25">
      <c r="A108" s="132"/>
      <c r="B108" s="133"/>
      <c r="C108" s="133"/>
      <c r="D108" s="133"/>
      <c r="E108" s="133"/>
      <c r="F108" s="133" t="s">
        <v>26</v>
      </c>
      <c r="G108" s="133"/>
      <c r="H108" s="133"/>
      <c r="I108" s="133"/>
      <c r="J108" s="133" t="s">
        <v>29</v>
      </c>
      <c r="K108" s="133"/>
      <c r="L108" s="133"/>
      <c r="M108" s="134"/>
    </row>
    <row r="109" spans="1:13" ht="13.5" thickTop="1" x14ac:dyDescent="0.2">
      <c r="A109" s="104"/>
    </row>
    <row r="110" spans="1:13" x14ac:dyDescent="0.2">
      <c r="A110" s="104"/>
    </row>
    <row r="111" spans="1:13" x14ac:dyDescent="0.2">
      <c r="A111" s="104"/>
    </row>
    <row r="112" spans="1:13" ht="15.75" x14ac:dyDescent="0.2">
      <c r="A112" s="104"/>
      <c r="B112" s="123"/>
    </row>
    <row r="113" spans="1:12" x14ac:dyDescent="0.2">
      <c r="A113" s="104"/>
      <c r="L113" s="124"/>
    </row>
    <row r="114" spans="1:12" x14ac:dyDescent="0.2">
      <c r="A114" s="104" t="s">
        <v>159</v>
      </c>
      <c r="L114" s="124"/>
    </row>
    <row r="115" spans="1:12" x14ac:dyDescent="0.2">
      <c r="A115" s="104" t="s">
        <v>160</v>
      </c>
      <c r="L115" s="124"/>
    </row>
    <row r="116" spans="1:12" x14ac:dyDescent="0.2">
      <c r="A116" s="104" t="s">
        <v>161</v>
      </c>
      <c r="L116" s="124"/>
    </row>
    <row r="117" spans="1:12" x14ac:dyDescent="0.2">
      <c r="A117" s="104" t="s">
        <v>162</v>
      </c>
      <c r="L117" s="124"/>
    </row>
    <row r="118" spans="1:12" x14ac:dyDescent="0.2">
      <c r="A118" s="104" t="s">
        <v>163</v>
      </c>
      <c r="L118" s="124"/>
    </row>
    <row r="119" spans="1:12" x14ac:dyDescent="0.2">
      <c r="A119" s="104" t="s">
        <v>164</v>
      </c>
      <c r="L119" s="124"/>
    </row>
    <row r="120" spans="1:12" x14ac:dyDescent="0.2">
      <c r="A120" s="104" t="s">
        <v>165</v>
      </c>
      <c r="L120" s="124"/>
    </row>
    <row r="121" spans="1:12" x14ac:dyDescent="0.2">
      <c r="A121" s="31" t="s">
        <v>27</v>
      </c>
      <c r="E121" s="1" t="s">
        <v>166</v>
      </c>
      <c r="L121" s="124"/>
    </row>
    <row r="122" spans="1:12" x14ac:dyDescent="0.2">
      <c r="A122" s="31" t="s">
        <v>30</v>
      </c>
      <c r="L122" s="124"/>
    </row>
    <row r="123" spans="1:12" x14ac:dyDescent="0.2">
      <c r="A123" s="31" t="s">
        <v>167</v>
      </c>
      <c r="L123" s="124"/>
    </row>
    <row r="124" spans="1:12" x14ac:dyDescent="0.2">
      <c r="A124" s="125" t="s">
        <v>168</v>
      </c>
      <c r="L124" s="124"/>
    </row>
    <row r="125" spans="1:12" x14ac:dyDescent="0.2">
      <c r="A125" s="125" t="s">
        <v>169</v>
      </c>
      <c r="L125" s="124"/>
    </row>
    <row r="126" spans="1:12" x14ac:dyDescent="0.2">
      <c r="A126" s="126" t="s">
        <v>141</v>
      </c>
      <c r="C126" s="127" t="s">
        <v>170</v>
      </c>
      <c r="L126" s="124"/>
    </row>
    <row r="127" spans="1:12" x14ac:dyDescent="0.2">
      <c r="A127" s="128" t="s">
        <v>171</v>
      </c>
      <c r="C127" s="127"/>
      <c r="L127" s="124"/>
    </row>
    <row r="128" spans="1:12" x14ac:dyDescent="0.2">
      <c r="A128" s="104" t="s">
        <v>172</v>
      </c>
      <c r="L128" s="124"/>
    </row>
    <row r="129" spans="1:12" x14ac:dyDescent="0.2">
      <c r="A129" s="104"/>
      <c r="L129" s="124"/>
    </row>
    <row r="130" spans="1:12" x14ac:dyDescent="0.2">
      <c r="A130" s="104"/>
    </row>
    <row r="131" spans="1:12" x14ac:dyDescent="0.2">
      <c r="A131" s="104"/>
    </row>
    <row r="132" spans="1:12" x14ac:dyDescent="0.2">
      <c r="A132" s="104"/>
    </row>
    <row r="133" spans="1:12" x14ac:dyDescent="0.2">
      <c r="A133" s="104"/>
    </row>
    <row r="134" spans="1:12" x14ac:dyDescent="0.2">
      <c r="A134" s="104"/>
    </row>
    <row r="135" spans="1:12" x14ac:dyDescent="0.2">
      <c r="A135" s="104"/>
    </row>
    <row r="136" spans="1:12" x14ac:dyDescent="0.2">
      <c r="A136" s="104"/>
    </row>
    <row r="137" spans="1:12" x14ac:dyDescent="0.2">
      <c r="A137" s="104"/>
    </row>
    <row r="138" spans="1:12" x14ac:dyDescent="0.2">
      <c r="A138" s="104"/>
    </row>
    <row r="139" spans="1:12" x14ac:dyDescent="0.2">
      <c r="A139" s="104"/>
    </row>
    <row r="140" spans="1:12" x14ac:dyDescent="0.2">
      <c r="A140" s="104"/>
    </row>
    <row r="141" spans="1:12" x14ac:dyDescent="0.2">
      <c r="A141" s="104"/>
    </row>
    <row r="142" spans="1:12" x14ac:dyDescent="0.2">
      <c r="A142" s="104"/>
    </row>
    <row r="143" spans="1:12" x14ac:dyDescent="0.2">
      <c r="A143" s="104"/>
    </row>
    <row r="144" spans="1:12" x14ac:dyDescent="0.2">
      <c r="A144" s="104"/>
    </row>
    <row r="145" spans="1:8" x14ac:dyDescent="0.2">
      <c r="A145" s="104"/>
    </row>
    <row r="146" spans="1:8" x14ac:dyDescent="0.2">
      <c r="A146" s="104"/>
    </row>
    <row r="147" spans="1:8" x14ac:dyDescent="0.2">
      <c r="A147" s="104"/>
    </row>
    <row r="148" spans="1:8" x14ac:dyDescent="0.2">
      <c r="A148" s="104"/>
    </row>
    <row r="149" spans="1:8" x14ac:dyDescent="0.2">
      <c r="A149" s="104"/>
    </row>
    <row r="150" spans="1:8" x14ac:dyDescent="0.2">
      <c r="A150" s="104"/>
    </row>
    <row r="151" spans="1:8" x14ac:dyDescent="0.2">
      <c r="A151" s="104"/>
    </row>
    <row r="152" spans="1:8" x14ac:dyDescent="0.2">
      <c r="A152" s="104"/>
    </row>
    <row r="153" spans="1:8" x14ac:dyDescent="0.2">
      <c r="A153" s="104"/>
      <c r="H153"/>
    </row>
    <row r="154" spans="1:8" x14ac:dyDescent="0.2">
      <c r="A154" s="104"/>
      <c r="H154"/>
    </row>
    <row r="155" spans="1:8" x14ac:dyDescent="0.2">
      <c r="A155" s="104"/>
      <c r="H155"/>
    </row>
    <row r="156" spans="1:8" x14ac:dyDescent="0.2">
      <c r="A156" s="104"/>
      <c r="H156"/>
    </row>
    <row r="157" spans="1:8" x14ac:dyDescent="0.2">
      <c r="A157" s="104"/>
      <c r="H157"/>
    </row>
    <row r="158" spans="1:8" x14ac:dyDescent="0.2">
      <c r="A158" s="104"/>
      <c r="H158"/>
    </row>
    <row r="159" spans="1:8" x14ac:dyDescent="0.2">
      <c r="A159" s="104"/>
      <c r="H159"/>
    </row>
    <row r="160" spans="1:8" x14ac:dyDescent="0.2">
      <c r="A160" s="104"/>
      <c r="H160"/>
    </row>
    <row r="161" spans="1:8" x14ac:dyDescent="0.2">
      <c r="A161" s="104"/>
      <c r="H161"/>
    </row>
    <row r="162" spans="1:8" x14ac:dyDescent="0.2">
      <c r="A162" s="104"/>
      <c r="H162"/>
    </row>
    <row r="163" spans="1:8" x14ac:dyDescent="0.2">
      <c r="A163" s="104"/>
      <c r="H163"/>
    </row>
    <row r="164" spans="1:8" x14ac:dyDescent="0.2">
      <c r="A164" s="104"/>
      <c r="H164"/>
    </row>
    <row r="165" spans="1:8" x14ac:dyDescent="0.2">
      <c r="A165" s="104"/>
      <c r="H165"/>
    </row>
    <row r="166" spans="1:8" x14ac:dyDescent="0.2">
      <c r="A166" s="104"/>
      <c r="H166"/>
    </row>
    <row r="167" spans="1:8" x14ac:dyDescent="0.2">
      <c r="A167" s="104"/>
      <c r="H167"/>
    </row>
    <row r="168" spans="1:8" x14ac:dyDescent="0.2">
      <c r="A168" s="104"/>
      <c r="H168"/>
    </row>
    <row r="169" spans="1:8" x14ac:dyDescent="0.2">
      <c r="A169" s="104"/>
      <c r="H169"/>
    </row>
    <row r="170" spans="1:8" x14ac:dyDescent="0.2">
      <c r="A170" s="104"/>
      <c r="H170"/>
    </row>
    <row r="171" spans="1:8" x14ac:dyDescent="0.2">
      <c r="A171" s="104"/>
      <c r="H171"/>
    </row>
    <row r="172" spans="1:8" x14ac:dyDescent="0.2">
      <c r="A172" s="104"/>
      <c r="H172"/>
    </row>
    <row r="173" spans="1:8" x14ac:dyDescent="0.2">
      <c r="A173" s="104"/>
      <c r="H173"/>
    </row>
    <row r="174" spans="1:8" x14ac:dyDescent="0.2">
      <c r="A174" s="104"/>
      <c r="H174"/>
    </row>
    <row r="175" spans="1:8" x14ac:dyDescent="0.2">
      <c r="A175" s="104"/>
      <c r="H175"/>
    </row>
    <row r="176" spans="1:8" x14ac:dyDescent="0.2">
      <c r="A176" s="104"/>
      <c r="H176"/>
    </row>
    <row r="177" spans="8:8" x14ac:dyDescent="0.2">
      <c r="H177"/>
    </row>
    <row r="178" spans="8:8" x14ac:dyDescent="0.2">
      <c r="H178"/>
    </row>
    <row r="179" spans="8:8" x14ac:dyDescent="0.2">
      <c r="H179"/>
    </row>
    <row r="180" spans="8:8" x14ac:dyDescent="0.2">
      <c r="H180"/>
    </row>
    <row r="181" spans="8:8" x14ac:dyDescent="0.2">
      <c r="H181"/>
    </row>
    <row r="182" spans="8:8" x14ac:dyDescent="0.2">
      <c r="H182"/>
    </row>
    <row r="183" spans="8:8" x14ac:dyDescent="0.2">
      <c r="H183"/>
    </row>
    <row r="184" spans="8:8" x14ac:dyDescent="0.2">
      <c r="H184"/>
    </row>
    <row r="185" spans="8:8" x14ac:dyDescent="0.2">
      <c r="H185"/>
    </row>
    <row r="186" spans="8:8" x14ac:dyDescent="0.2">
      <c r="H186"/>
    </row>
    <row r="187" spans="8:8" x14ac:dyDescent="0.2">
      <c r="H187"/>
    </row>
    <row r="188" spans="8:8" x14ac:dyDescent="0.2">
      <c r="H188"/>
    </row>
    <row r="189" spans="8:8" x14ac:dyDescent="0.2">
      <c r="H189"/>
    </row>
  </sheetData>
  <mergeCells count="40">
    <mergeCell ref="A12:M12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5:H15"/>
    <mergeCell ref="A21:A22"/>
    <mergeCell ref="B21:B22"/>
    <mergeCell ref="C21:C22"/>
    <mergeCell ref="D21:D22"/>
    <mergeCell ref="E21:E22"/>
    <mergeCell ref="F21:F22"/>
    <mergeCell ref="G21:G22"/>
    <mergeCell ref="H21:H22"/>
    <mergeCell ref="A106:F106"/>
    <mergeCell ref="G106:M106"/>
    <mergeCell ref="I21:I22"/>
    <mergeCell ref="J21:J22"/>
    <mergeCell ref="K21:K22"/>
    <mergeCell ref="L21:L22"/>
    <mergeCell ref="M21:M22"/>
    <mergeCell ref="A90:G90"/>
    <mergeCell ref="H90:M90"/>
    <mergeCell ref="A100:E100"/>
    <mergeCell ref="F100:I100"/>
    <mergeCell ref="J100:M100"/>
    <mergeCell ref="A101:F101"/>
    <mergeCell ref="G101:M101"/>
    <mergeCell ref="A107:F107"/>
    <mergeCell ref="G107:M107"/>
    <mergeCell ref="A108:E108"/>
    <mergeCell ref="F108:I108"/>
    <mergeCell ref="J108:M108"/>
  </mergeCells>
  <conditionalFormatting sqref="B2">
    <cfRule type="duplicateValues" dxfId="33" priority="29"/>
  </conditionalFormatting>
  <conditionalFormatting sqref="B3">
    <cfRule type="duplicateValues" dxfId="32" priority="28"/>
  </conditionalFormatting>
  <conditionalFormatting sqref="B4">
    <cfRule type="duplicateValues" dxfId="31" priority="27"/>
  </conditionalFormatting>
  <conditionalFormatting sqref="B71:B74">
    <cfRule type="duplicateValues" dxfId="30" priority="25"/>
  </conditionalFormatting>
  <conditionalFormatting sqref="B71:B74">
    <cfRule type="duplicateValues" dxfId="29" priority="26"/>
  </conditionalFormatting>
  <conditionalFormatting sqref="B79">
    <cfRule type="duplicateValues" dxfId="28" priority="23"/>
  </conditionalFormatting>
  <conditionalFormatting sqref="B79">
    <cfRule type="duplicateValues" dxfId="27" priority="24"/>
  </conditionalFormatting>
  <conditionalFormatting sqref="B78">
    <cfRule type="duplicateValues" dxfId="26" priority="21"/>
  </conditionalFormatting>
  <conditionalFormatting sqref="B78">
    <cfRule type="duplicateValues" dxfId="25" priority="22"/>
  </conditionalFormatting>
  <conditionalFormatting sqref="B80">
    <cfRule type="duplicateValues" dxfId="24" priority="19"/>
  </conditionalFormatting>
  <conditionalFormatting sqref="B80">
    <cfRule type="duplicateValues" dxfId="23" priority="20"/>
  </conditionalFormatting>
  <conditionalFormatting sqref="B81">
    <cfRule type="duplicateValues" dxfId="22" priority="17"/>
  </conditionalFormatting>
  <conditionalFormatting sqref="B81">
    <cfRule type="duplicateValues" dxfId="21" priority="18"/>
  </conditionalFormatting>
  <conditionalFormatting sqref="B82">
    <cfRule type="duplicateValues" dxfId="20" priority="15"/>
  </conditionalFormatting>
  <conditionalFormatting sqref="B82">
    <cfRule type="duplicateValues" dxfId="19" priority="16"/>
  </conditionalFormatting>
  <conditionalFormatting sqref="B88">
    <cfRule type="duplicateValues" dxfId="18" priority="13"/>
  </conditionalFormatting>
  <conditionalFormatting sqref="B88">
    <cfRule type="duplicateValues" dxfId="17" priority="14"/>
  </conditionalFormatting>
  <conditionalFormatting sqref="B87">
    <cfRule type="duplicateValues" dxfId="16" priority="11"/>
  </conditionalFormatting>
  <conditionalFormatting sqref="B87">
    <cfRule type="duplicateValues" dxfId="15" priority="12"/>
  </conditionalFormatting>
  <conditionalFormatting sqref="B86">
    <cfRule type="duplicateValues" dxfId="14" priority="9"/>
  </conditionalFormatting>
  <conditionalFormatting sqref="B86">
    <cfRule type="duplicateValues" dxfId="13" priority="10"/>
  </conditionalFormatting>
  <conditionalFormatting sqref="B85">
    <cfRule type="duplicateValues" dxfId="12" priority="7"/>
  </conditionalFormatting>
  <conditionalFormatting sqref="B85">
    <cfRule type="duplicateValues" dxfId="11" priority="8"/>
  </conditionalFormatting>
  <conditionalFormatting sqref="B84">
    <cfRule type="duplicateValues" dxfId="10" priority="5"/>
  </conditionalFormatting>
  <conditionalFormatting sqref="B84">
    <cfRule type="duplicateValues" dxfId="9" priority="6"/>
  </conditionalFormatting>
  <conditionalFormatting sqref="B83">
    <cfRule type="duplicateValues" dxfId="8" priority="3"/>
  </conditionalFormatting>
  <conditionalFormatting sqref="B83">
    <cfRule type="duplicateValues" dxfId="7" priority="4"/>
  </conditionalFormatting>
  <conditionalFormatting sqref="B26">
    <cfRule type="duplicateValues" dxfId="6" priority="1"/>
  </conditionalFormatting>
  <conditionalFormatting sqref="B26">
    <cfRule type="duplicateValues" dxfId="5" priority="2"/>
  </conditionalFormatting>
  <conditionalFormatting sqref="B89:B1048576 B1 B6:B7 B9:B11 B13:B25 B75:B77 B27:B70">
    <cfRule type="duplicateValues" dxfId="4" priority="30"/>
  </conditionalFormatting>
  <conditionalFormatting sqref="B89:B1048576 B1:B25 B75:B77 B27:B70">
    <cfRule type="duplicateValues" dxfId="3" priority="31"/>
  </conditionalFormatting>
  <conditionalFormatting sqref="E23:E88">
    <cfRule type="duplicateValues" dxfId="2" priority="32"/>
  </conditionalFormatting>
  <conditionalFormatting sqref="B23:B25 B27:B88">
    <cfRule type="duplicateValues" dxfId="1" priority="33"/>
  </conditionalFormatting>
  <conditionalFormatting sqref="B26">
    <cfRule type="duplicateValues" dxfId="0" priority="34"/>
  </conditionalFormatting>
  <printOptions horizontalCentered="1"/>
  <pageMargins left="0.39370078740157483" right="0.39370078740157483" top="0.98425196850393704" bottom="0.55118110236220474" header="0.31496062992125984" footer="0.31496062992125984"/>
  <pageSetup paperSize="9" scale="56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групповая гонка юниорки 17-18</vt:lpstr>
      <vt:lpstr>'групповая гонка юниорки 17-18'!Заголовки_для_печати</vt:lpstr>
      <vt:lpstr>'групповая гонка юниорки 17-18'!Область_печати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Metodist</dc:creator>
  <cp:lastModifiedBy>Metodist</cp:lastModifiedBy>
  <dcterms:created xsi:type="dcterms:W3CDTF">2024-04-13T10:51:19Z</dcterms:created>
  <dcterms:modified xsi:type="dcterms:W3CDTF">2024-04-15T07:42:59Z</dcterms:modified>
</cp:coreProperties>
</file>