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5.24-26 ВС шоссе ИГ\итог\rus.bike\"/>
    </mc:Choice>
  </mc:AlternateContent>
  <xr:revisionPtr revIDLastSave="0" documentId="13_ncr:1_{8BD161A5-890C-4F92-93C7-D0129A0D021E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Ю17" sheetId="164" r:id="rId1"/>
  </sheets>
  <definedNames>
    <definedName name="_xlnm.Print_Area" localSheetId="0">Ю17!$A$1:$L$95</definedName>
  </definedNames>
  <calcPr calcId="162913"/>
</workbook>
</file>

<file path=xl/sharedStrings.xml><?xml version="1.0" encoding="utf-8"?>
<sst xmlns="http://schemas.openxmlformats.org/spreadsheetml/2006/main" count="239" uniqueCount="137">
  <si>
    <t>ТЕХНИЧЕСКИЕ ДАННЫЕ ТРАССЫ:</t>
  </si>
  <si>
    <t>ГЛАВНЫЙ СЕКРЕТАРЬ</t>
  </si>
  <si>
    <t>ПОГОДНЫЕ УСЛОВИЯ</t>
  </si>
  <si>
    <t>СТАТИСТИКА ГОНКИ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</si>
  <si>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</si>
  <si>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</si>
  <si>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</si>
  <si>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</si>
  <si>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</si>
  <si>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</si>
  <si>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</si>
  <si>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</si>
  <si>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</si>
  <si>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</si>
  <si>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</si>
  <si>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</si>
  <si>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</si>
  <si>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</si>
  <si>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</si>
  <si>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Москва</t>
  </si>
  <si>
    <t>Иркутская область</t>
  </si>
  <si>
    <t>Калининградская область</t>
  </si>
  <si>
    <t>Краснодарский край</t>
  </si>
  <si>
    <t>Ленинградская область</t>
  </si>
  <si>
    <t>Московская область</t>
  </si>
  <si>
    <t>Новосибирская область</t>
  </si>
  <si>
    <t>Орловская область</t>
  </si>
  <si>
    <t>Республика Башкортостан</t>
  </si>
  <si>
    <t>Республика Татарстан</t>
  </si>
  <si>
    <t>Ростовская область</t>
  </si>
  <si>
    <t>Самарская область</t>
  </si>
  <si>
    <t>Свердловская область</t>
  </si>
  <si>
    <t>Тюменская область</t>
  </si>
  <si>
    <t>Удмуртская Республика</t>
  </si>
  <si>
    <t>Хабаровский край</t>
  </si>
  <si>
    <t>Челябинская область</t>
  </si>
  <si>
    <t>МАЛЫШЕВ Виталий</t>
  </si>
  <si>
    <t>БАДРТДИНОВ Амир</t>
  </si>
  <si>
    <t>АКИМОВ Лев</t>
  </si>
  <si>
    <t>СУЛТАНГАРЕЕВ Данис</t>
  </si>
  <si>
    <t>МАЛЬКОВ Максим</t>
  </si>
  <si>
    <t>ТУГБАЕВ Максим</t>
  </si>
  <si>
    <t>САЛЬНИКОВ Матвей</t>
  </si>
  <si>
    <t>ДЕМЕНТЬЕВ Сергей</t>
  </si>
  <si>
    <t>КОНОНЕНКО Максим</t>
  </si>
  <si>
    <t>КОПЫТЕНКО Юрий</t>
  </si>
  <si>
    <t>ГУСАКОВ Максим</t>
  </si>
  <si>
    <t>ДРАНИШНИКОВ Арсений</t>
  </si>
  <si>
    <t>МАСЛЕННИКОВ Дмитрий</t>
  </si>
  <si>
    <t>САРГСЯН Адам</t>
  </si>
  <si>
    <t>МАКАРОВ Семен</t>
  </si>
  <si>
    <t>ЗЫКОВ Николай</t>
  </si>
  <si>
    <t>ВЛАСОВ Александр</t>
  </si>
  <si>
    <t>Место</t>
  </si>
  <si>
    <t>Номер</t>
  </si>
  <si>
    <t>СУДЬЯ НА ФИНИШЕ</t>
  </si>
  <si>
    <t>Донецкая Народная Республика</t>
  </si>
  <si>
    <t>ИВАХНЕНКО Богдан</t>
  </si>
  <si>
    <t>КОСТИН Матвей</t>
  </si>
  <si>
    <t>СТАЦЕНКО Станислав</t>
  </si>
  <si>
    <t>БАБИН Дмитрий</t>
  </si>
  <si>
    <t>д.Поваренки - с.Перевозное - д.Поваренки</t>
  </si>
  <si>
    <t>ЖАРИКОВ Максим</t>
  </si>
  <si>
    <t>КОВАЛЕНКО Дмитрий</t>
  </si>
  <si>
    <t>СУХАРЕВ Максим</t>
  </si>
  <si>
    <t>КОКТАШЕВ Савелий</t>
  </si>
  <si>
    <t>ЦАПЕНКО Родион</t>
  </si>
  <si>
    <t>БЛОХИН Кирилл</t>
  </si>
  <si>
    <t>МИХАЙЛОВСКИЙ Владимир</t>
  </si>
  <si>
    <t>НИКИШИН Тимофей</t>
  </si>
  <si>
    <t>ОБОЗОВ Виктор</t>
  </si>
  <si>
    <t>НЕЙМАН Глеб</t>
  </si>
  <si>
    <t>ВСЕРОССИЙСКИЕ СОРЕВНОВАНИЯ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</si>
  <si>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</si>
  <si>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</si>
  <si>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>Шоссе - индивидуальная гонка на время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</si>
  <si>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</si>
  <si>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</si>
  <si>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Жданов В.С. (1К,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</si>
  <si>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</si>
  <si>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</si>
  <si>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</si>
  <si>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 xml:space="preserve"> ИНФОРМАЦИЯ О ЖЮРИ И ГСК СОРЕВНОВАНИЙ:</t>
  </si>
  <si>
    <t>Код UCI</t>
  </si>
  <si>
    <t>ФАМИЛИЯ Имя</t>
  </si>
  <si>
    <t>Дата рожд.</t>
  </si>
  <si>
    <t>Разряд, звание</t>
  </si>
  <si>
    <r>
      <t xml:space="preserve"> Место проведения: </t>
    </r>
    <r>
      <rPr>
        <sz val="11"/>
        <color theme="1"/>
        <rFont val="Calibri"/>
        <family val="2"/>
        <charset val="204"/>
      </rPr>
      <t>Удмуртская Республика, г.Ижевск</t>
    </r>
  </si>
  <si>
    <t>Юниоры 17-18 лет</t>
  </si>
  <si>
    <t xml:space="preserve">№ ВРВС: 0080511611Я </t>
  </si>
  <si>
    <t xml:space="preserve">№ ЕКП 2025: 2008180021040518 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</si>
  <si>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</si>
  <si>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</si>
  <si>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</si>
  <si>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</si>
  <si>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</si>
  <si>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</si>
  <si>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</si>
  <si>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</si>
  <si>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СУДЗУЭ Леонид</t>
  </si>
  <si>
    <t>КЕЗЕРЕВ Николай</t>
  </si>
  <si>
    <t>ДЕМИРЧЯН Артак</t>
  </si>
  <si>
    <t>БЕРСЕНЕВ Иван</t>
  </si>
  <si>
    <t>ОРЛОВ Степан</t>
  </si>
  <si>
    <t>ЗАГУДАЕВ Матвей</t>
  </si>
  <si>
    <t>АБРАМОВ Сергей</t>
  </si>
  <si>
    <t>ИВАНАЕВ Максим</t>
  </si>
  <si>
    <t>КОЗЫРЕВ Даниил</t>
  </si>
  <si>
    <t>ДЬЯКОНОВ Михаил</t>
  </si>
  <si>
    <t>г.Севастополь</t>
  </si>
  <si>
    <t>БЕЛОНОГОВ Даниил</t>
  </si>
  <si>
    <t>СКАЛЮК Алексей</t>
  </si>
  <si>
    <t>ТОЛМАЧЕВ Никита</t>
  </si>
  <si>
    <t>СКАЛКИН Кирилл</t>
  </si>
  <si>
    <t>БЕРТУНОВ Максим</t>
  </si>
  <si>
    <t>АХТАМОВ Кирилл</t>
  </si>
  <si>
    <r>
      <t xml:space="preserve"> Дата проведения:</t>
    </r>
    <r>
      <rPr>
        <sz val="11"/>
        <color theme="1"/>
        <rFont val="Calibri"/>
        <family val="2"/>
        <charset val="204"/>
        <scheme val="minor"/>
      </rPr>
      <t xml:space="preserve"> 25 мая 2025 года</t>
    </r>
  </si>
  <si>
    <t>БУЛАНОВ Михаил</t>
  </si>
  <si>
    <t>СТРЕЖНЕВ Денис</t>
  </si>
  <si>
    <t>ПУШКАРЕВ Владислав</t>
  </si>
  <si>
    <t>ГАВРИЛЮК Михаил</t>
  </si>
  <si>
    <t>ТОКАРЕНКО Павел</t>
  </si>
  <si>
    <t>ПУЗЫРОВ Владимир</t>
  </si>
  <si>
    <t>СПИРИДОНОВ Денис</t>
  </si>
  <si>
    <t>ПОКРОВСКИЙ Владислав</t>
  </si>
  <si>
    <t xml:space="preserve"> ИТОГОВЫЙ ПРОТОКОЛ</t>
  </si>
  <si>
    <t>Результат</t>
  </si>
  <si>
    <t>Отставание</t>
  </si>
  <si>
    <t>Скорость
 км/ч</t>
  </si>
  <si>
    <t>Выполнение НТУ ЕВСК</t>
  </si>
  <si>
    <t>Субъектов РФ:</t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</si>
  <si>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12ч 32м</t>
    </r>
  </si>
  <si>
    <t>Температура: +18 +20</t>
  </si>
  <si>
    <t>Влажность: 19%</t>
  </si>
  <si>
    <t>Осадки: нет</t>
  </si>
  <si>
    <t>Ветер: 3 м/с (С)</t>
  </si>
  <si>
    <t>25 км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</si>
</sst>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68" formatCode="yyyy"/>
    <numFmt numFmtId="169" formatCode="0.000"/>
    <numFmt numFmtId="170" formatCode="[$-F400]h:mm:ss\ AM/PM"/>
    <numFmt numFmtId="171" formatCode="h:mm:ss.00"/>
    <numFmt numFmtId="172" formatCode="0&quot; этап - групповая гонка&quot;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9" fillId="0" borderId="0"/>
    <xf numFmtId="0" fontId="7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4" fillId="3" borderId="23" applyNumberFormat="0" applyFont="0" applyAlignment="0" applyProtection="0"/>
    <xf numFmtId="0" fontId="3" fillId="0" borderId="0"/>
    <xf numFmtId="0" fontId="3" fillId="3" borderId="23" applyNumberFormat="0" applyFont="0" applyAlignment="0" applyProtection="0"/>
    <xf numFmtId="0" fontId="7" fillId="0" borderId="0"/>
    <xf numFmtId="0" fontId="6" fillId="0" borderId="0"/>
    <xf numFmtId="0" fontId="28" fillId="0" borderId="0" applyNumberFormat="0" applyFill="0" applyBorder="0" applyProtection="0">
      <alignment vertical="top" wrapText="1"/>
    </xf>
    <xf numFmtId="0" fontId="2" fillId="0" borderId="0"/>
    <xf numFmtId="164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31">
    <xf numFmtId="0" fontId="0" fillId="0" borderId="0" xfId="0"/>
    <xf numFmtId="0" fontId="16" fillId="0" borderId="4" xfId="0" applyFont="1" applyBorder="1" applyAlignment="1">
      <alignment horizontal="left" vertical="center"/>
    </xf>
    <xf numFmtId="167" fontId="17" fillId="0" borderId="17" xfId="0" applyNumberFormat="1" applyFont="1" applyBorder="1" applyAlignment="1">
      <alignment horizontal="right" vertical="center"/>
    </xf>
    <xf numFmtId="0" fontId="16" fillId="0" borderId="4" xfId="2" applyFont="1" applyBorder="1" applyAlignment="1">
      <alignment horizontal="left" vertical="center"/>
    </xf>
    <xf numFmtId="0" fontId="10" fillId="0" borderId="6" xfId="0" applyNumberFormat="1" applyFont="1" applyBorder="1" applyAlignment="1">
      <alignment horizontal="center" vertical="center"/>
    </xf>
    <xf numFmtId="14" fontId="22" fillId="0" borderId="1" xfId="8" applyNumberFormat="1" applyFont="1" applyBorder="1" applyAlignment="1">
      <alignment horizontal="center" vertical="center" wrapText="1"/>
    </xf>
    <xf numFmtId="0" fontId="7" fillId="0" borderId="0" xfId="2"/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7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16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vertical="center"/>
    </xf>
    <xf numFmtId="167" fontId="17" fillId="0" borderId="5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3" fillId="0" borderId="1" xfId="14" applyFont="1" applyBorder="1" applyAlignment="1">
      <alignment vertical="center" wrapText="1"/>
    </xf>
    <xf numFmtId="166" fontId="19" fillId="0" borderId="1" xfId="2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165" fontId="19" fillId="0" borderId="19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9" fillId="0" borderId="19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vertical="center"/>
    </xf>
    <xf numFmtId="0" fontId="17" fillId="0" borderId="17" xfId="2" applyFont="1" applyBorder="1" applyAlignment="1">
      <alignment horizontal="right" vertical="center"/>
    </xf>
    <xf numFmtId="0" fontId="17" fillId="0" borderId="6" xfId="2" applyFont="1" applyBorder="1" applyAlignment="1">
      <alignment horizontal="right" vertical="center"/>
    </xf>
    <xf numFmtId="0" fontId="15" fillId="0" borderId="18" xfId="2" applyFont="1" applyBorder="1" applyAlignment="1">
      <alignment horizontal="center" vertical="center" wrapText="1"/>
    </xf>
    <xf numFmtId="168" fontId="19" fillId="0" borderId="1" xfId="2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69" fontId="19" fillId="0" borderId="1" xfId="2" applyNumberFormat="1" applyFont="1" applyBorder="1" applyAlignment="1">
      <alignment horizontal="center" vertical="center"/>
    </xf>
    <xf numFmtId="170" fontId="19" fillId="0" borderId="6" xfId="2" applyNumberFormat="1" applyFont="1" applyBorder="1" applyAlignment="1">
      <alignment horizontal="center" vertical="center"/>
    </xf>
    <xf numFmtId="170" fontId="19" fillId="0" borderId="1" xfId="2" applyNumberFormat="1" applyFont="1" applyBorder="1" applyAlignment="1">
      <alignment horizontal="center" vertical="center"/>
    </xf>
    <xf numFmtId="0" fontId="14" fillId="0" borderId="19" xfId="2" applyFont="1" applyBorder="1" applyAlignment="1">
      <alignment vertical="center"/>
    </xf>
    <xf numFmtId="165" fontId="26" fillId="0" borderId="19" xfId="2" applyNumberFormat="1" applyFont="1" applyBorder="1" applyAlignment="1">
      <alignment horizontal="left" vertical="center" wrapText="1"/>
    </xf>
    <xf numFmtId="0" fontId="27" fillId="0" borderId="19" xfId="2" applyFont="1" applyBorder="1" applyAlignment="1">
      <alignment vertical="center" wrapText="1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49" fontId="17" fillId="0" borderId="5" xfId="15" applyNumberFormat="1" applyFont="1" applyBorder="1" applyAlignment="1">
      <alignment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2" fontId="17" fillId="0" borderId="2" xfId="15" applyNumberFormat="1" applyFont="1" applyBorder="1" applyAlignment="1">
      <alignment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2" fontId="17" fillId="0" borderId="0" xfId="15" applyNumberFormat="1" applyFont="1" applyAlignment="1">
      <alignment vertical="center"/>
    </xf>
    <xf numFmtId="0" fontId="17" fillId="0" borderId="5" xfId="15" applyFont="1" applyBorder="1" applyAlignment="1">
      <alignment horizontal="left" vertical="center"/>
    </xf>
    <xf numFmtId="49" fontId="17" fillId="0" borderId="0" xfId="15" applyNumberFormat="1" applyFont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2" fontId="17" fillId="0" borderId="3" xfId="15" applyNumberFormat="1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49" fontId="17" fillId="0" borderId="27" xfId="15" applyNumberFormat="1" applyFont="1" applyBorder="1" applyAlignment="1">
      <alignment horizontal="center" vertical="center"/>
    </xf>
    <xf numFmtId="49" fontId="17" fillId="0" borderId="28" xfId="15" applyNumberFormat="1" applyFont="1" applyBorder="1" applyAlignment="1">
      <alignment horizontal="center" vertical="center"/>
    </xf>
    <xf numFmtId="49" fontId="17" fillId="0" borderId="28" xfId="15" applyNumberFormat="1" applyFont="1" applyBorder="1" applyAlignment="1">
      <alignment horizontal="right" vertical="center"/>
    </xf>
    <xf numFmtId="0" fontId="17" fillId="0" borderId="28" xfId="15" applyFont="1" applyBorder="1" applyAlignment="1">
      <alignment horizontal="center" vertical="center"/>
    </xf>
    <xf numFmtId="0" fontId="17" fillId="0" borderId="28" xfId="15" applyFont="1" applyBorder="1" applyAlignment="1">
      <alignment vertical="center"/>
    </xf>
    <xf numFmtId="0" fontId="17" fillId="0" borderId="17" xfId="15" applyFont="1" applyFill="1" applyBorder="1" applyAlignment="1">
      <alignment horizontal="center" vertical="center"/>
    </xf>
    <xf numFmtId="171" fontId="19" fillId="0" borderId="1" xfId="2" applyNumberFormat="1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70" fontId="19" fillId="0" borderId="0" xfId="2" applyNumberFormat="1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/>
    </xf>
    <xf numFmtId="0" fontId="23" fillId="0" borderId="2" xfId="14" applyFont="1" applyBorder="1" applyAlignment="1">
      <alignment vertical="center" wrapText="1"/>
    </xf>
    <xf numFmtId="168" fontId="22" fillId="0" borderId="2" xfId="8" applyNumberFormat="1" applyFont="1" applyBorder="1" applyAlignment="1">
      <alignment horizontal="center" vertical="center" wrapText="1"/>
    </xf>
    <xf numFmtId="168" fontId="19" fillId="0" borderId="2" xfId="2" applyNumberFormat="1" applyFont="1" applyBorder="1" applyAlignment="1">
      <alignment horizontal="center" vertical="center" wrapText="1"/>
    </xf>
    <xf numFmtId="0" fontId="22" fillId="0" borderId="2" xfId="8" applyFont="1" applyBorder="1" applyAlignment="1">
      <alignment horizontal="left" vertical="center" wrapText="1"/>
    </xf>
    <xf numFmtId="0" fontId="20" fillId="0" borderId="2" xfId="2" applyFont="1" applyBorder="1" applyAlignment="1">
      <alignment vertical="center"/>
    </xf>
    <xf numFmtId="0" fontId="30" fillId="0" borderId="27" xfId="2" applyFont="1" applyBorder="1" applyAlignment="1">
      <alignment vertical="center"/>
    </xf>
    <xf numFmtId="0" fontId="25" fillId="0" borderId="36" xfId="2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9" xfId="15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 wrapText="1"/>
    </xf>
    <xf numFmtId="0" fontId="18" fillId="2" borderId="35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/>
    </xf>
    <xf numFmtId="0" fontId="18" fillId="2" borderId="31" xfId="2" applyFont="1" applyFill="1" applyBorder="1" applyAlignment="1">
      <alignment horizontal="center" vertical="center"/>
    </xf>
    <xf numFmtId="0" fontId="18" fillId="2" borderId="32" xfId="3" applyFont="1" applyFill="1" applyBorder="1" applyAlignment="1">
      <alignment horizontal="center" vertical="center" wrapText="1"/>
    </xf>
    <xf numFmtId="0" fontId="18" fillId="2" borderId="33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2" fontId="8" fillId="0" borderId="7" xfId="2" applyNumberFormat="1" applyFont="1" applyBorder="1" applyAlignment="1">
      <alignment horizontal="center" vertical="center"/>
    </xf>
    <xf numFmtId="172" fontId="8" fillId="0" borderId="8" xfId="2" applyNumberFormat="1" applyFont="1" applyBorder="1" applyAlignment="1">
      <alignment horizontal="center" vertical="center"/>
    </xf>
    <xf numFmtId="172" fontId="8" fillId="0" borderId="9" xfId="2" applyNumberFormat="1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172" fontId="15" fillId="0" borderId="10" xfId="2" applyNumberFormat="1" applyFont="1" applyBorder="1" applyAlignment="1">
      <alignment horizontal="center" vertical="center"/>
    </xf>
    <xf numFmtId="172" fontId="15" fillId="0" borderId="0" xfId="2" applyNumberFormat="1" applyFont="1" applyAlignment="1">
      <alignment horizontal="center" vertical="center"/>
    </xf>
    <xf numFmtId="172" fontId="15" fillId="0" borderId="11" xfId="2" applyNumberFormat="1" applyFont="1" applyBorder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557892</xdr:colOff>
      <xdr:row>0</xdr:row>
      <xdr:rowOff>158389</xdr:rowOff>
    </xdr:from>
    <xdr:to>
      <xdr:col>11</xdr:col>
      <xdr:colOff>748445</xdr:colOff>
      <xdr:row>5</xdr:row>
      <xdr:rowOff>69635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9142" y="158389"/>
          <a:ext cx="1095428" cy="749446"/>
        </a:xfrm>
        <a:prstGeom prst="rect">
          <a:avLst/>
        </a:prstGeom>
      </xdr:spPr>
    </xdr:pic>
    <xdr:clientData/>
  </xdr:twoCellAnchor>
  <xdr:twoCellAnchor editAs="oneCell">
    <xdr:from>
      <xdr:col>2</xdr:col>
      <xdr:colOff>863333</xdr:colOff>
      <xdr:row>0</xdr:row>
      <xdr:rowOff>27214</xdr:rowOff>
    </xdr:from>
    <xdr:to>
      <xdr:col>3</xdr:col>
      <xdr:colOff>423894</xdr:colOff>
      <xdr:row>6</xdr:row>
      <xdr:rowOff>64993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08" y="27214"/>
          <a:ext cx="617836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509868</xdr:colOff>
      <xdr:row>6</xdr:row>
      <xdr:rowOff>68490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5643" cy="120196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381001</xdr:colOff>
      <xdr:row>0</xdr:row>
      <xdr:rowOff>95249</xdr:rowOff>
    </xdr:from>
    <xdr:to>
      <xdr:col>2</xdr:col>
      <xdr:colOff>877139</xdr:colOff>
      <xdr:row>5</xdr:row>
      <xdr:rowOff>273502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95249"/>
          <a:ext cx="1029538" cy="1016453"/>
        </a:xfrm>
        <a:prstGeom prst="rect">
          <a:avLst/>
        </a:prstGeom>
      </xdr:spPr>
    </xdr:pic>
    <xdr:clientData/>
  </xdr:twoCellAnchor>
  <xdr:twoCellAnchor editAs="oneCell">
    <xdr:from>
      <xdr:col>9</xdr:col>
      <xdr:colOff>286078</xdr:colOff>
      <xdr:row>0</xdr:row>
      <xdr:rowOff>0</xdr:rowOff>
    </xdr:from>
    <xdr:to>
      <xdr:col>10</xdr:col>
      <xdr:colOff>476578</xdr:colOff>
      <xdr:row>6</xdr:row>
      <xdr:rowOff>27214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6253" y="0"/>
          <a:ext cx="1171575" cy="1160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L95"/>
  <sheetViews>
    <sheetView tabSelected="1" view="pageBreakPreview" topLeftCell="A70" zoomScale="70" zoomScaleNormal="90" zoomScaleSheetLayoutView="70" workbookViewId="0">
      <selection activeCell="D75" sqref="D75"/>
    </sheetView>
  </sheetViews>
  <sheetFormatPr defaultColWidth="7.85546875" defaultRowHeight="12.75" x14ac:dyDescent="0.2"/>
  <cols>
    <col min="1" max="1" width="7.28515625" style="95" customWidth="1"/>
    <col min="2" max="2" width="8" style="89" customWidth="1"/>
    <col min="3" max="3" width="15.85546875" style="89" customWidth="1"/>
    <col min="4" max="4" width="38.140625" style="95" customWidth="1"/>
    <col min="5" max="5" width="12.42578125" style="95" bestFit="1" customWidth="1"/>
    <col min="6" max="6" width="8.7109375" style="95" customWidth="1"/>
    <col min="7" max="7" width="25.85546875" style="95" customWidth="1"/>
    <col min="8" max="8" width="15.42578125" style="95" customWidth="1"/>
    <col min="9" max="9" width="14.85546875" style="95" customWidth="1"/>
    <col min="10" max="10" width="14.7109375" style="95" customWidth="1"/>
    <col min="11" max="11" width="13.5703125" style="95" customWidth="1"/>
    <col min="12" max="12" width="14" style="95" customWidth="1"/>
    <col min="13" max="16384" width="7.85546875" style="95"/>
  </cols>
  <sheetData>
    <row r="1" spans="1:12" ht="15.75" customHeight="1" x14ac:dyDescent="0.2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x14ac:dyDescent="0.2">
      <c r="A2" s="120" t="s">
        <v>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15" x14ac:dyDescent="0.2">
      <c r="A3" s="120" t="s">
        <v>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5" x14ac:dyDescent="0.2">
      <c r="A4" s="120" t="s">
        <v>74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5.25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s="7" customFormat="1" ht="23.25" x14ac:dyDescent="0.2">
      <c r="A6" s="121" t="s">
        <v>72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s="7" customFormat="1" ht="19.5" customHeight="1" x14ac:dyDescent="0.2">
      <c r="A7" s="122" t="s">
        <v>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s="7" customFormat="1" ht="6.7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19.5" thickTop="1" x14ac:dyDescent="0.2">
      <c r="A9" s="124" t="s">
        <v>125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6"/>
    </row>
    <row r="10" spans="1:12" ht="18" customHeight="1" x14ac:dyDescent="0.2">
      <c r="A10" s="99" t="s">
        <v>75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00"/>
    </row>
    <row r="11" spans="1:12" ht="19.5" customHeight="1" x14ac:dyDescent="0.2">
      <c r="A11" s="128" t="s">
        <v>88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2" ht="15.75" x14ac:dyDescent="0.2">
      <c r="A12" s="87" t="s">
        <v>87</v>
      </c>
      <c r="B12" s="86"/>
      <c r="C12" s="8"/>
      <c r="D12" s="9"/>
      <c r="E12" s="10"/>
      <c r="F12" s="10"/>
      <c r="G12" s="11" t="s">
        <v>98</v>
      </c>
      <c r="H12" s="10"/>
      <c r="I12" s="11"/>
      <c r="J12" s="11"/>
      <c r="K12" s="11"/>
      <c r="L12" s="12" t="s">
        <v>89</v>
      </c>
    </row>
    <row r="13" spans="1:12" ht="15.75" x14ac:dyDescent="0.2">
      <c r="A13" s="88" t="s">
        <v>116</v>
      </c>
      <c r="B13" s="13"/>
      <c r="C13" s="13"/>
      <c r="D13" s="14"/>
      <c r="E13" s="14"/>
      <c r="F13" s="14"/>
      <c r="G13" s="15" t="s">
        <v>131</v>
      </c>
      <c r="H13" s="14"/>
      <c r="I13" s="15"/>
      <c r="J13" s="15"/>
      <c r="K13" s="15"/>
      <c r="L13" s="16" t="s">
        <v>90</v>
      </c>
    </row>
    <row r="14" spans="1:12" x14ac:dyDescent="0.2">
      <c r="A14" s="92"/>
      <c r="D14" s="6"/>
      <c r="I14" s="35"/>
      <c r="J14" s="35"/>
      <c r="K14" s="35"/>
      <c r="L14" s="36"/>
    </row>
    <row r="15" spans="1:12" ht="15" x14ac:dyDescent="0.2">
      <c r="A15" s="114" t="s">
        <v>82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8"/>
      <c r="L15" s="119"/>
    </row>
    <row r="16" spans="1:12" ht="15" x14ac:dyDescent="0.2">
      <c r="A16" s="17" t="s">
        <v>91</v>
      </c>
      <c r="B16" s="18"/>
      <c r="C16" s="18"/>
      <c r="D16" s="19"/>
      <c r="E16" s="37"/>
      <c r="F16" s="19"/>
      <c r="G16" s="20"/>
      <c r="H16" s="1" t="s">
        <v>92</v>
      </c>
      <c r="I16" s="20"/>
      <c r="J16" s="20"/>
      <c r="K16" s="20"/>
      <c r="L16" s="2" t="s">
        <v>61</v>
      </c>
    </row>
    <row r="17" spans="1:12" ht="15" x14ac:dyDescent="0.2">
      <c r="A17" s="17" t="s">
        <v>79</v>
      </c>
      <c r="B17" s="18"/>
      <c r="C17" s="18"/>
      <c r="D17" s="20"/>
      <c r="E17" s="37"/>
      <c r="F17" s="19"/>
      <c r="G17" s="20" t="s">
        <v>76</v>
      </c>
      <c r="H17" s="1" t="s">
        <v>93</v>
      </c>
      <c r="I17" s="20"/>
      <c r="J17" s="20"/>
      <c r="K17" s="20"/>
      <c r="L17" s="38"/>
    </row>
    <row r="18" spans="1:12" ht="15" x14ac:dyDescent="0.2">
      <c r="A18" s="17" t="s">
        <v>80</v>
      </c>
      <c r="B18" s="21"/>
      <c r="C18" s="21"/>
      <c r="D18" s="20"/>
      <c r="E18" s="20"/>
      <c r="F18" s="23"/>
      <c r="G18" s="39" t="s">
        <v>77</v>
      </c>
      <c r="H18" s="1" t="s">
        <v>94</v>
      </c>
      <c r="I18" s="20"/>
      <c r="J18" s="20"/>
      <c r="K18" s="20"/>
      <c r="L18" s="38"/>
    </row>
    <row r="19" spans="1:12" ht="15" x14ac:dyDescent="0.2">
      <c r="A19" s="17" t="s">
        <v>81</v>
      </c>
      <c r="B19" s="22"/>
      <c r="C19" s="22"/>
      <c r="D19" s="23"/>
      <c r="E19" s="23"/>
      <c r="F19" s="23"/>
      <c r="G19" s="20" t="s">
        <v>78</v>
      </c>
      <c r="H19" s="3" t="s">
        <v>95</v>
      </c>
      <c r="I19" s="20"/>
      <c r="J19" s="20"/>
      <c r="K19" s="24">
        <v>25</v>
      </c>
      <c r="L19" s="38" t="s">
        <v>136</v>
      </c>
    </row>
    <row r="20" spans="1:12" x14ac:dyDescent="0.2">
      <c r="A20" s="92"/>
      <c r="L20" s="25"/>
    </row>
    <row r="21" spans="1:12" s="26" customFormat="1" ht="15.75" customHeight="1" x14ac:dyDescent="0.2">
      <c r="A21" s="109" t="s">
        <v>53</v>
      </c>
      <c r="B21" s="111" t="s">
        <v>54</v>
      </c>
      <c r="C21" s="111" t="s">
        <v>83</v>
      </c>
      <c r="D21" s="111" t="s">
        <v>84</v>
      </c>
      <c r="E21" s="113" t="s">
        <v>85</v>
      </c>
      <c r="F21" s="113" t="s">
        <v>86</v>
      </c>
      <c r="G21" s="111" t="s">
        <v>96</v>
      </c>
      <c r="H21" s="111" t="s">
        <v>126</v>
      </c>
      <c r="I21" s="111" t="s">
        <v>127</v>
      </c>
      <c r="J21" s="111" t="s">
        <v>128</v>
      </c>
      <c r="K21" s="111" t="s">
        <v>129</v>
      </c>
      <c r="L21" s="107" t="s">
        <v>97</v>
      </c>
    </row>
    <row r="22" spans="1:12" s="26" customFormat="1" ht="15.75" customHeight="1" x14ac:dyDescent="0.2">
      <c r="A22" s="110"/>
      <c r="B22" s="112"/>
      <c r="C22" s="112"/>
      <c r="D22" s="112"/>
      <c r="E22" s="113"/>
      <c r="F22" s="113"/>
      <c r="G22" s="112"/>
      <c r="H22" s="112"/>
      <c r="I22" s="112"/>
      <c r="J22" s="112"/>
      <c r="K22" s="112"/>
      <c r="L22" s="108"/>
    </row>
    <row r="23" spans="1:12" s="30" customFormat="1" ht="30" customHeight="1" x14ac:dyDescent="0.2">
      <c r="A23" s="40">
        <v>1</v>
      </c>
      <c r="B23" s="27">
        <v>95</v>
      </c>
      <c r="C23" s="27">
        <v>10132558362</v>
      </c>
      <c r="D23" s="28" t="s">
        <v>36</v>
      </c>
      <c r="E23" s="5">
        <v>39210</v>
      </c>
      <c r="F23" s="41" t="s">
        <v>6</v>
      </c>
      <c r="G23" s="42" t="s">
        <v>28</v>
      </c>
      <c r="H23" s="77">
        <v>2.2288541666666665E-2</v>
      </c>
      <c r="I23" s="29"/>
      <c r="J23" s="43">
        <v>46.735523671542744</v>
      </c>
      <c r="K23" s="44" t="s">
        <v>7</v>
      </c>
      <c r="L23" s="46"/>
    </row>
    <row r="24" spans="1:12" s="30" customFormat="1" ht="30" customHeight="1" x14ac:dyDescent="0.2">
      <c r="A24" s="40">
        <v>2</v>
      </c>
      <c r="B24" s="27">
        <v>110</v>
      </c>
      <c r="C24" s="27">
        <v>10107167907</v>
      </c>
      <c r="D24" s="28" t="s">
        <v>50</v>
      </c>
      <c r="E24" s="5">
        <v>39217</v>
      </c>
      <c r="F24" s="41" t="s">
        <v>6</v>
      </c>
      <c r="G24" s="42" t="s">
        <v>32</v>
      </c>
      <c r="H24" s="77">
        <v>2.2750115740740737E-2</v>
      </c>
      <c r="I24" s="77">
        <v>4.6157407407407258E-4</v>
      </c>
      <c r="J24" s="43">
        <v>45.787312844358752</v>
      </c>
      <c r="K24" s="44" t="s">
        <v>6</v>
      </c>
      <c r="L24" s="46"/>
    </row>
    <row r="25" spans="1:12" s="30" customFormat="1" ht="30" customHeight="1" x14ac:dyDescent="0.2">
      <c r="A25" s="40">
        <v>3</v>
      </c>
      <c r="B25" s="27">
        <v>75</v>
      </c>
      <c r="C25" s="27">
        <v>10131547845</v>
      </c>
      <c r="D25" s="28" t="s">
        <v>115</v>
      </c>
      <c r="E25" s="5">
        <v>39276</v>
      </c>
      <c r="F25" s="41" t="s">
        <v>6</v>
      </c>
      <c r="G25" s="42" t="s">
        <v>20</v>
      </c>
      <c r="H25" s="77">
        <v>2.2847453703703707E-2</v>
      </c>
      <c r="I25" s="77">
        <v>5.5891203703704179E-4</v>
      </c>
      <c r="J25" s="43">
        <v>45.592243239683484</v>
      </c>
      <c r="K25" s="44" t="s">
        <v>6</v>
      </c>
      <c r="L25" s="46"/>
    </row>
    <row r="26" spans="1:12" s="30" customFormat="1" ht="30" customHeight="1" x14ac:dyDescent="0.2">
      <c r="A26" s="40">
        <v>4</v>
      </c>
      <c r="B26" s="27">
        <v>100</v>
      </c>
      <c r="C26" s="27">
        <v>10125723603</v>
      </c>
      <c r="D26" s="28" t="s">
        <v>62</v>
      </c>
      <c r="E26" s="5">
        <v>39230</v>
      </c>
      <c r="F26" s="41" t="s">
        <v>6</v>
      </c>
      <c r="G26" s="42" t="s">
        <v>29</v>
      </c>
      <c r="H26" s="77">
        <v>2.3234606481481481E-2</v>
      </c>
      <c r="I26" s="77">
        <v>9.4606481481481625E-4</v>
      </c>
      <c r="J26" s="43">
        <v>44.832550424165746</v>
      </c>
      <c r="K26" s="44" t="s">
        <v>6</v>
      </c>
      <c r="L26" s="31"/>
    </row>
    <row r="27" spans="1:12" s="30" customFormat="1" ht="30" customHeight="1" x14ac:dyDescent="0.2">
      <c r="A27" s="40">
        <v>5</v>
      </c>
      <c r="B27" s="27">
        <v>102</v>
      </c>
      <c r="C27" s="27">
        <v>10120867438</v>
      </c>
      <c r="D27" s="28" t="s">
        <v>45</v>
      </c>
      <c r="E27" s="5">
        <v>39114</v>
      </c>
      <c r="F27" s="41" t="s">
        <v>6</v>
      </c>
      <c r="G27" s="42" t="s">
        <v>30</v>
      </c>
      <c r="H27" s="77">
        <v>2.3377314814814813E-2</v>
      </c>
      <c r="I27" s="77">
        <v>1.0887731481481477E-3</v>
      </c>
      <c r="J27" s="43">
        <v>44.558867214575706</v>
      </c>
      <c r="K27" s="44" t="s">
        <v>6</v>
      </c>
      <c r="L27" s="31"/>
    </row>
    <row r="28" spans="1:12" s="30" customFormat="1" ht="30" customHeight="1" x14ac:dyDescent="0.2">
      <c r="A28" s="40">
        <v>6</v>
      </c>
      <c r="B28" s="27">
        <v>97</v>
      </c>
      <c r="C28" s="27">
        <v>10115495355</v>
      </c>
      <c r="D28" s="28" t="s">
        <v>38</v>
      </c>
      <c r="E28" s="5">
        <v>39289</v>
      </c>
      <c r="F28" s="41" t="s">
        <v>6</v>
      </c>
      <c r="G28" s="42" t="s">
        <v>28</v>
      </c>
      <c r="H28" s="77">
        <v>2.3647916666666668E-2</v>
      </c>
      <c r="I28" s="77">
        <v>1.3593750000000029E-3</v>
      </c>
      <c r="J28" s="43">
        <v>44.048982468504981</v>
      </c>
      <c r="K28" s="44" t="s">
        <v>6</v>
      </c>
      <c r="L28" s="31"/>
    </row>
    <row r="29" spans="1:12" s="30" customFormat="1" ht="30" customHeight="1" x14ac:dyDescent="0.2">
      <c r="A29" s="40">
        <v>7</v>
      </c>
      <c r="B29" s="27">
        <v>73</v>
      </c>
      <c r="C29" s="27">
        <v>10140309369</v>
      </c>
      <c r="D29" s="28" t="s">
        <v>113</v>
      </c>
      <c r="E29" s="5">
        <v>39744</v>
      </c>
      <c r="F29" s="41" t="s">
        <v>6</v>
      </c>
      <c r="G29" s="42" t="s">
        <v>20</v>
      </c>
      <c r="H29" s="77">
        <v>2.3982407407407407E-2</v>
      </c>
      <c r="I29" s="77">
        <v>1.6938657407407423E-3</v>
      </c>
      <c r="J29" s="43">
        <v>43.434616424076296</v>
      </c>
      <c r="K29" s="44" t="s">
        <v>6</v>
      </c>
      <c r="L29" s="31"/>
    </row>
    <row r="30" spans="1:12" s="30" customFormat="1" ht="30" customHeight="1" x14ac:dyDescent="0.2">
      <c r="A30" s="40">
        <v>8</v>
      </c>
      <c r="B30" s="27">
        <v>83</v>
      </c>
      <c r="C30" s="27">
        <v>10117352095</v>
      </c>
      <c r="D30" s="28" t="s">
        <v>49</v>
      </c>
      <c r="E30" s="5">
        <v>39313</v>
      </c>
      <c r="F30" s="41" t="s">
        <v>6</v>
      </c>
      <c r="G30" s="42" t="s">
        <v>24</v>
      </c>
      <c r="H30" s="77">
        <v>2.4002199074074072E-2</v>
      </c>
      <c r="I30" s="77">
        <v>1.7136574074074068E-3</v>
      </c>
      <c r="J30" s="43">
        <v>43.398801228668283</v>
      </c>
      <c r="K30" s="44" t="s">
        <v>6</v>
      </c>
      <c r="L30" s="31"/>
    </row>
    <row r="31" spans="1:12" s="30" customFormat="1" ht="30" customHeight="1" x14ac:dyDescent="0.2">
      <c r="A31" s="40">
        <v>9</v>
      </c>
      <c r="B31" s="27">
        <v>84</v>
      </c>
      <c r="C31" s="27">
        <v>10123791481</v>
      </c>
      <c r="D31" s="28" t="s">
        <v>48</v>
      </c>
      <c r="E31" s="5">
        <v>39252</v>
      </c>
      <c r="F31" s="41" t="s">
        <v>6</v>
      </c>
      <c r="G31" s="42" t="s">
        <v>24</v>
      </c>
      <c r="H31" s="77">
        <v>2.4078703703703703E-2</v>
      </c>
      <c r="I31" s="77">
        <v>1.790162037037038E-3</v>
      </c>
      <c r="J31" s="43">
        <v>43.260911363199384</v>
      </c>
      <c r="K31" s="45"/>
      <c r="L31" s="47"/>
    </row>
    <row r="32" spans="1:12" s="30" customFormat="1" ht="30" customHeight="1" x14ac:dyDescent="0.2">
      <c r="A32" s="40">
        <v>10</v>
      </c>
      <c r="B32" s="27">
        <v>77</v>
      </c>
      <c r="C32" s="27">
        <v>10131168939</v>
      </c>
      <c r="D32" s="28" t="s">
        <v>46</v>
      </c>
      <c r="E32" s="5">
        <v>39274</v>
      </c>
      <c r="F32" s="41" t="s">
        <v>6</v>
      </c>
      <c r="G32" s="42" t="s">
        <v>22</v>
      </c>
      <c r="H32" s="77">
        <v>2.4139467592592587E-2</v>
      </c>
      <c r="I32" s="77">
        <v>1.8509259259259225E-3</v>
      </c>
      <c r="J32" s="43">
        <v>43.152014959365196</v>
      </c>
      <c r="K32" s="45"/>
      <c r="L32" s="48"/>
    </row>
    <row r="33" spans="1:12" s="30" customFormat="1" ht="30" customHeight="1" x14ac:dyDescent="0.2">
      <c r="A33" s="40">
        <v>11</v>
      </c>
      <c r="B33" s="27">
        <v>90</v>
      </c>
      <c r="C33" s="27">
        <v>10133902824</v>
      </c>
      <c r="D33" s="28" t="s">
        <v>59</v>
      </c>
      <c r="E33" s="5">
        <v>39097</v>
      </c>
      <c r="F33" s="41" t="s">
        <v>6</v>
      </c>
      <c r="G33" s="42" t="s">
        <v>27</v>
      </c>
      <c r="H33" s="77">
        <v>2.4218518518518518E-2</v>
      </c>
      <c r="I33" s="77">
        <v>1.9299768518518529E-3</v>
      </c>
      <c r="J33" s="43">
        <v>43.011163786511702</v>
      </c>
      <c r="K33" s="45"/>
      <c r="L33" s="31"/>
    </row>
    <row r="34" spans="1:12" s="30" customFormat="1" ht="30" customHeight="1" x14ac:dyDescent="0.2">
      <c r="A34" s="40">
        <v>12</v>
      </c>
      <c r="B34" s="27">
        <v>120</v>
      </c>
      <c r="C34" s="27">
        <v>10120341113</v>
      </c>
      <c r="D34" s="28" t="s">
        <v>52</v>
      </c>
      <c r="E34" s="5">
        <v>39176</v>
      </c>
      <c r="F34" s="41" t="s">
        <v>6</v>
      </c>
      <c r="G34" s="42" t="s">
        <v>35</v>
      </c>
      <c r="H34" s="77">
        <v>2.4227314814814813E-2</v>
      </c>
      <c r="I34" s="77">
        <v>1.9387731481481478E-3</v>
      </c>
      <c r="J34" s="43">
        <v>42.995547572184748</v>
      </c>
      <c r="K34" s="45"/>
      <c r="L34" s="34"/>
    </row>
    <row r="35" spans="1:12" s="30" customFormat="1" ht="30" customHeight="1" x14ac:dyDescent="0.2">
      <c r="A35" s="40">
        <v>13</v>
      </c>
      <c r="B35" s="27">
        <v>74</v>
      </c>
      <c r="C35" s="27">
        <v>10140222473</v>
      </c>
      <c r="D35" s="28" t="s">
        <v>114</v>
      </c>
      <c r="E35" s="5">
        <v>39609</v>
      </c>
      <c r="F35" s="41" t="s">
        <v>6</v>
      </c>
      <c r="G35" s="42" t="s">
        <v>20</v>
      </c>
      <c r="H35" s="77">
        <v>2.4433449074074076E-2</v>
      </c>
      <c r="I35" s="77">
        <v>2.1449074074074113E-3</v>
      </c>
      <c r="J35" s="43">
        <v>42.632813055114752</v>
      </c>
      <c r="K35" s="45"/>
      <c r="L35" s="49"/>
    </row>
    <row r="36" spans="1:12" s="30" customFormat="1" ht="30" customHeight="1" x14ac:dyDescent="0.2">
      <c r="A36" s="40">
        <v>14</v>
      </c>
      <c r="B36" s="27">
        <v>118</v>
      </c>
      <c r="C36" s="27">
        <v>10132136717</v>
      </c>
      <c r="D36" s="28" t="s">
        <v>65</v>
      </c>
      <c r="E36" s="5">
        <v>39340</v>
      </c>
      <c r="F36" s="41" t="s">
        <v>6</v>
      </c>
      <c r="G36" s="42" t="s">
        <v>34</v>
      </c>
      <c r="H36" s="77">
        <v>2.4438078703703705E-2</v>
      </c>
      <c r="I36" s="77">
        <v>2.1495370370370401E-3</v>
      </c>
      <c r="J36" s="43">
        <v>42.624736555447676</v>
      </c>
      <c r="K36" s="45"/>
      <c r="L36" s="49"/>
    </row>
    <row r="37" spans="1:12" s="30" customFormat="1" ht="30" customHeight="1" x14ac:dyDescent="0.2">
      <c r="A37" s="40">
        <v>15</v>
      </c>
      <c r="B37" s="27">
        <v>94</v>
      </c>
      <c r="C37" s="27">
        <v>10119065864</v>
      </c>
      <c r="D37" s="28" t="s">
        <v>39</v>
      </c>
      <c r="E37" s="5">
        <v>39717</v>
      </c>
      <c r="F37" s="41" t="s">
        <v>6</v>
      </c>
      <c r="G37" s="42" t="s">
        <v>28</v>
      </c>
      <c r="H37" s="77">
        <v>2.4591666666666664E-2</v>
      </c>
      <c r="I37" s="77">
        <v>2.3031249999999996E-3</v>
      </c>
      <c r="J37" s="43">
        <v>42.358522534733993</v>
      </c>
      <c r="K37" s="45"/>
      <c r="L37" s="34"/>
    </row>
    <row r="38" spans="1:12" s="30" customFormat="1" ht="30" customHeight="1" x14ac:dyDescent="0.2">
      <c r="A38" s="40">
        <v>16</v>
      </c>
      <c r="B38" s="27">
        <v>117</v>
      </c>
      <c r="C38" s="27">
        <v>10143786215</v>
      </c>
      <c r="D38" s="28" t="s">
        <v>64</v>
      </c>
      <c r="E38" s="5">
        <v>39331</v>
      </c>
      <c r="F38" s="41" t="s">
        <v>6</v>
      </c>
      <c r="G38" s="42" t="s">
        <v>34</v>
      </c>
      <c r="H38" s="77">
        <v>2.4601504629629633E-2</v>
      </c>
      <c r="I38" s="77">
        <v>2.312962962962968E-3</v>
      </c>
      <c r="J38" s="43">
        <v>42.341583669321636</v>
      </c>
      <c r="K38" s="45"/>
      <c r="L38" s="34"/>
    </row>
    <row r="39" spans="1:12" s="30" customFormat="1" ht="30" customHeight="1" x14ac:dyDescent="0.2">
      <c r="A39" s="40">
        <v>17</v>
      </c>
      <c r="B39" s="27">
        <v>81</v>
      </c>
      <c r="C39" s="27">
        <v>10123564341</v>
      </c>
      <c r="D39" s="28" t="s">
        <v>100</v>
      </c>
      <c r="E39" s="5">
        <v>39672</v>
      </c>
      <c r="F39" s="41" t="s">
        <v>6</v>
      </c>
      <c r="G39" s="42" t="s">
        <v>23</v>
      </c>
      <c r="H39" s="77">
        <v>2.4653240740740739E-2</v>
      </c>
      <c r="I39" s="77">
        <v>2.3646990740740746E-3</v>
      </c>
      <c r="J39" s="43">
        <v>42.252727648307079</v>
      </c>
      <c r="K39" s="45"/>
      <c r="L39" s="48"/>
    </row>
    <row r="40" spans="1:12" s="30" customFormat="1" ht="30" customHeight="1" x14ac:dyDescent="0.2">
      <c r="A40" s="40">
        <v>18</v>
      </c>
      <c r="B40" s="27">
        <v>98</v>
      </c>
      <c r="C40" s="27">
        <v>10139699481</v>
      </c>
      <c r="D40" s="28" t="s">
        <v>108</v>
      </c>
      <c r="E40" s="5">
        <v>39794</v>
      </c>
      <c r="F40" s="41" t="s">
        <v>16</v>
      </c>
      <c r="G40" s="42" t="s">
        <v>28</v>
      </c>
      <c r="H40" s="77">
        <v>2.471261574074074E-2</v>
      </c>
      <c r="I40" s="77">
        <v>2.424074074074075E-3</v>
      </c>
      <c r="J40" s="43">
        <v>42.151210442259867</v>
      </c>
      <c r="K40" s="45"/>
      <c r="L40" s="34"/>
    </row>
    <row r="41" spans="1:12" s="30" customFormat="1" ht="30" customHeight="1" x14ac:dyDescent="0.2">
      <c r="A41" s="40">
        <v>19</v>
      </c>
      <c r="B41" s="27">
        <v>89</v>
      </c>
      <c r="C41" s="27">
        <v>10115493638</v>
      </c>
      <c r="D41" s="28" t="s">
        <v>67</v>
      </c>
      <c r="E41" s="5">
        <v>39456</v>
      </c>
      <c r="F41" s="41" t="s">
        <v>7</v>
      </c>
      <c r="G41" s="42" t="s">
        <v>26</v>
      </c>
      <c r="H41" s="77">
        <v>2.4725810185185187E-2</v>
      </c>
      <c r="I41" s="77">
        <v>2.4372685185185226E-3</v>
      </c>
      <c r="J41" s="43">
        <v>42.128717274178371</v>
      </c>
      <c r="K41" s="45"/>
      <c r="L41" s="34"/>
    </row>
    <row r="42" spans="1:12" s="30" customFormat="1" ht="30" customHeight="1" x14ac:dyDescent="0.2">
      <c r="A42" s="40">
        <v>20</v>
      </c>
      <c r="B42" s="27">
        <v>113</v>
      </c>
      <c r="C42" s="27">
        <v>10131028590</v>
      </c>
      <c r="D42" s="28" t="s">
        <v>42</v>
      </c>
      <c r="E42" s="5">
        <v>39258</v>
      </c>
      <c r="F42" s="41" t="s">
        <v>16</v>
      </c>
      <c r="G42" s="42" t="s">
        <v>33</v>
      </c>
      <c r="H42" s="77">
        <v>2.4850231481481484E-2</v>
      </c>
      <c r="I42" s="77">
        <v>2.5616898148148187E-3</v>
      </c>
      <c r="J42" s="43">
        <v>41.917785250528624</v>
      </c>
      <c r="K42" s="45"/>
      <c r="L42" s="34"/>
    </row>
    <row r="43" spans="1:12" s="30" customFormat="1" ht="30" customHeight="1" x14ac:dyDescent="0.2">
      <c r="A43" s="40">
        <v>21</v>
      </c>
      <c r="B43" s="27">
        <v>65</v>
      </c>
      <c r="C43" s="27">
        <v>10115495456</v>
      </c>
      <c r="D43" s="28" t="s">
        <v>41</v>
      </c>
      <c r="E43" s="5">
        <v>39555</v>
      </c>
      <c r="F43" s="41" t="s">
        <v>6</v>
      </c>
      <c r="G43" s="42" t="s">
        <v>19</v>
      </c>
      <c r="H43" s="77">
        <v>2.5010995370370371E-2</v>
      </c>
      <c r="I43" s="77">
        <v>2.7224537037037061E-3</v>
      </c>
      <c r="J43" s="43">
        <v>41.648349105717386</v>
      </c>
      <c r="K43" s="45"/>
      <c r="L43" s="34"/>
    </row>
    <row r="44" spans="1:12" s="30" customFormat="1" ht="30" customHeight="1" x14ac:dyDescent="0.2">
      <c r="A44" s="40">
        <v>22</v>
      </c>
      <c r="B44" s="27">
        <v>69</v>
      </c>
      <c r="C44" s="27">
        <v>10138327135</v>
      </c>
      <c r="D44" s="28" t="s">
        <v>70</v>
      </c>
      <c r="E44" s="5">
        <v>39506</v>
      </c>
      <c r="F44" s="41" t="s">
        <v>16</v>
      </c>
      <c r="G44" s="42" t="s">
        <v>56</v>
      </c>
      <c r="H44" s="77">
        <v>2.5034027777777777E-2</v>
      </c>
      <c r="I44" s="77">
        <v>2.7454861111111117E-3</v>
      </c>
      <c r="J44" s="43">
        <v>41.610030791422787</v>
      </c>
      <c r="K44" s="45"/>
      <c r="L44" s="34"/>
    </row>
    <row r="45" spans="1:12" s="30" customFormat="1" ht="30" customHeight="1" x14ac:dyDescent="0.2">
      <c r="A45" s="40">
        <v>23</v>
      </c>
      <c r="B45" s="27">
        <v>80</v>
      </c>
      <c r="C45" s="27">
        <v>10128533872</v>
      </c>
      <c r="D45" s="28" t="s">
        <v>66</v>
      </c>
      <c r="E45" s="5">
        <v>39544</v>
      </c>
      <c r="F45" s="41" t="s">
        <v>6</v>
      </c>
      <c r="G45" s="42" t="s">
        <v>22</v>
      </c>
      <c r="H45" s="77">
        <v>2.5056018518518519E-2</v>
      </c>
      <c r="I45" s="77">
        <v>2.7674768518518543E-3</v>
      </c>
      <c r="J45" s="43">
        <v>41.57351120637091</v>
      </c>
      <c r="K45" s="45"/>
      <c r="L45" s="34"/>
    </row>
    <row r="46" spans="1:12" s="30" customFormat="1" ht="30" customHeight="1" x14ac:dyDescent="0.2">
      <c r="A46" s="40">
        <v>24</v>
      </c>
      <c r="B46" s="27">
        <v>71</v>
      </c>
      <c r="C46" s="27">
        <v>10126142925</v>
      </c>
      <c r="D46" s="28" t="s">
        <v>121</v>
      </c>
      <c r="E46" s="5">
        <v>39275</v>
      </c>
      <c r="F46" s="41" t="s">
        <v>6</v>
      </c>
      <c r="G46" s="42" t="s">
        <v>56</v>
      </c>
      <c r="H46" s="77">
        <v>2.5192476851851855E-2</v>
      </c>
      <c r="I46" s="77">
        <v>2.9039351851851899E-3</v>
      </c>
      <c r="J46" s="43">
        <v>41.348322866081965</v>
      </c>
      <c r="K46" s="45"/>
      <c r="L46" s="34"/>
    </row>
    <row r="47" spans="1:12" s="30" customFormat="1" ht="30" customHeight="1" x14ac:dyDescent="0.2">
      <c r="A47" s="40">
        <v>25</v>
      </c>
      <c r="B47" s="27">
        <v>142</v>
      </c>
      <c r="C47" s="27">
        <v>10131105685</v>
      </c>
      <c r="D47" s="28" t="s">
        <v>118</v>
      </c>
      <c r="E47" s="5">
        <v>39553</v>
      </c>
      <c r="F47" s="41" t="s">
        <v>6</v>
      </c>
      <c r="G47" s="42" t="s">
        <v>35</v>
      </c>
      <c r="H47" s="77">
        <v>2.529085648148148E-2</v>
      </c>
      <c r="I47" s="77">
        <v>3.0023148148148153E-3</v>
      </c>
      <c r="J47" s="43">
        <v>41.187480836380445</v>
      </c>
      <c r="K47" s="45"/>
      <c r="L47" s="34"/>
    </row>
    <row r="48" spans="1:12" s="30" customFormat="1" ht="30" customHeight="1" x14ac:dyDescent="0.2">
      <c r="A48" s="40">
        <v>26</v>
      </c>
      <c r="B48" s="27">
        <v>93</v>
      </c>
      <c r="C48" s="27">
        <v>10119059703</v>
      </c>
      <c r="D48" s="28" t="s">
        <v>37</v>
      </c>
      <c r="E48" s="5">
        <v>39372</v>
      </c>
      <c r="F48" s="41" t="s">
        <v>16</v>
      </c>
      <c r="G48" s="42" t="s">
        <v>28</v>
      </c>
      <c r="H48" s="77">
        <v>2.5412847222222219E-2</v>
      </c>
      <c r="I48" s="77">
        <v>3.1243055555555538E-3</v>
      </c>
      <c r="J48" s="43">
        <v>40.989766221699988</v>
      </c>
      <c r="K48" s="45"/>
      <c r="L48" s="34"/>
    </row>
    <row r="49" spans="1:12" s="30" customFormat="1" ht="30" customHeight="1" x14ac:dyDescent="0.2">
      <c r="A49" s="40">
        <v>27</v>
      </c>
      <c r="B49" s="27">
        <v>72</v>
      </c>
      <c r="C49" s="27">
        <v>10119063137</v>
      </c>
      <c r="D49" s="28" t="s">
        <v>57</v>
      </c>
      <c r="E49" s="5">
        <v>39164</v>
      </c>
      <c r="F49" s="41" t="s">
        <v>6</v>
      </c>
      <c r="G49" s="42" t="s">
        <v>56</v>
      </c>
      <c r="H49" s="77">
        <v>2.5418981481481483E-2</v>
      </c>
      <c r="I49" s="77">
        <v>3.1304398148148185E-3</v>
      </c>
      <c r="J49" s="43">
        <v>40.979874328385392</v>
      </c>
      <c r="K49" s="45"/>
      <c r="L49" s="34"/>
    </row>
    <row r="50" spans="1:12" s="30" customFormat="1" ht="30" customHeight="1" x14ac:dyDescent="0.2">
      <c r="A50" s="40">
        <v>28</v>
      </c>
      <c r="B50" s="27">
        <v>141</v>
      </c>
      <c r="C50" s="27">
        <v>10131110840</v>
      </c>
      <c r="D50" s="28" t="s">
        <v>117</v>
      </c>
      <c r="E50" s="5">
        <v>39499</v>
      </c>
      <c r="F50" s="41" t="s">
        <v>6</v>
      </c>
      <c r="G50" s="42" t="s">
        <v>35</v>
      </c>
      <c r="H50" s="77">
        <v>2.5477199074074076E-2</v>
      </c>
      <c r="I50" s="77">
        <v>3.1886574074074109E-3</v>
      </c>
      <c r="J50" s="43">
        <v>40.886231788590919</v>
      </c>
      <c r="K50" s="45"/>
      <c r="L50" s="34"/>
    </row>
    <row r="51" spans="1:12" s="30" customFormat="1" ht="30" customHeight="1" x14ac:dyDescent="0.2">
      <c r="A51" s="40">
        <v>29</v>
      </c>
      <c r="B51" s="27">
        <v>79</v>
      </c>
      <c r="C51" s="27">
        <v>10125246481</v>
      </c>
      <c r="D51" s="28" t="s">
        <v>47</v>
      </c>
      <c r="E51" s="5">
        <v>39084</v>
      </c>
      <c r="F51" s="41" t="s">
        <v>6</v>
      </c>
      <c r="G51" s="42" t="s">
        <v>22</v>
      </c>
      <c r="H51" s="77">
        <v>2.5499768518518522E-2</v>
      </c>
      <c r="I51" s="77">
        <v>3.2112268518518575E-3</v>
      </c>
      <c r="J51" s="43">
        <v>40.850044027269668</v>
      </c>
      <c r="K51" s="45"/>
      <c r="L51" s="34"/>
    </row>
    <row r="52" spans="1:12" s="30" customFormat="1" ht="30" customHeight="1" x14ac:dyDescent="0.2">
      <c r="A52" s="40">
        <v>30</v>
      </c>
      <c r="B52" s="27">
        <v>96</v>
      </c>
      <c r="C52" s="27">
        <v>10104124430</v>
      </c>
      <c r="D52" s="28" t="s">
        <v>63</v>
      </c>
      <c r="E52" s="5">
        <v>39215</v>
      </c>
      <c r="F52" s="41" t="s">
        <v>6</v>
      </c>
      <c r="G52" s="42" t="s">
        <v>28</v>
      </c>
      <c r="H52" s="77">
        <v>2.5521180555555554E-2</v>
      </c>
      <c r="I52" s="77">
        <v>3.2326388888888891E-3</v>
      </c>
      <c r="J52" s="43">
        <v>40.815771213997088</v>
      </c>
      <c r="K52" s="45"/>
      <c r="L52" s="34"/>
    </row>
    <row r="53" spans="1:12" s="30" customFormat="1" ht="30" customHeight="1" x14ac:dyDescent="0.2">
      <c r="A53" s="40">
        <v>31</v>
      </c>
      <c r="B53" s="27">
        <v>107</v>
      </c>
      <c r="C53" s="27">
        <v>10124554549</v>
      </c>
      <c r="D53" s="28" t="s">
        <v>105</v>
      </c>
      <c r="E53" s="5">
        <v>39681</v>
      </c>
      <c r="F53" s="41" t="s">
        <v>6</v>
      </c>
      <c r="G53" s="42" t="s">
        <v>31</v>
      </c>
      <c r="H53" s="77">
        <v>2.5713657407407411E-2</v>
      </c>
      <c r="I53" s="77">
        <v>3.4251157407407459E-3</v>
      </c>
      <c r="J53" s="43">
        <v>40.510249093020533</v>
      </c>
      <c r="K53" s="45"/>
      <c r="L53" s="34"/>
    </row>
    <row r="54" spans="1:12" s="30" customFormat="1" ht="30" customHeight="1" x14ac:dyDescent="0.2">
      <c r="A54" s="40">
        <v>32</v>
      </c>
      <c r="B54" s="27">
        <v>78</v>
      </c>
      <c r="C54" s="27">
        <v>10136739567</v>
      </c>
      <c r="D54" s="28" t="s">
        <v>58</v>
      </c>
      <c r="E54" s="5">
        <v>39368</v>
      </c>
      <c r="F54" s="41" t="s">
        <v>6</v>
      </c>
      <c r="G54" s="42" t="s">
        <v>22</v>
      </c>
      <c r="H54" s="77">
        <v>2.5767245370370367E-2</v>
      </c>
      <c r="I54" s="77">
        <v>3.4787037037037026E-3</v>
      </c>
      <c r="J54" s="43">
        <v>40.426000206621787</v>
      </c>
      <c r="K54" s="45"/>
      <c r="L54" s="34"/>
    </row>
    <row r="55" spans="1:12" s="30" customFormat="1" ht="30" customHeight="1" x14ac:dyDescent="0.2">
      <c r="A55" s="40">
        <v>33</v>
      </c>
      <c r="B55" s="27">
        <v>101</v>
      </c>
      <c r="C55" s="27">
        <v>10113103091</v>
      </c>
      <c r="D55" s="28" t="s">
        <v>44</v>
      </c>
      <c r="E55" s="5">
        <v>39096</v>
      </c>
      <c r="F55" s="41" t="s">
        <v>6</v>
      </c>
      <c r="G55" s="42" t="s">
        <v>30</v>
      </c>
      <c r="H55" s="77">
        <v>2.5811805555555553E-2</v>
      </c>
      <c r="I55" s="77">
        <v>3.5232638888888883E-3</v>
      </c>
      <c r="J55" s="43">
        <v>40.356210820845334</v>
      </c>
      <c r="K55" s="45"/>
      <c r="L55" s="34"/>
    </row>
    <row r="56" spans="1:12" s="30" customFormat="1" ht="30" customHeight="1" x14ac:dyDescent="0.2">
      <c r="A56" s="40">
        <v>34</v>
      </c>
      <c r="B56" s="27">
        <v>119</v>
      </c>
      <c r="C56" s="27">
        <v>10120394360</v>
      </c>
      <c r="D56" s="28" t="s">
        <v>99</v>
      </c>
      <c r="E56" s="5">
        <v>39346</v>
      </c>
      <c r="F56" s="41" t="s">
        <v>6</v>
      </c>
      <c r="G56" s="42" t="s">
        <v>34</v>
      </c>
      <c r="H56" s="77">
        <v>2.5825115740740742E-2</v>
      </c>
      <c r="I56" s="77">
        <v>3.5365740740740774E-3</v>
      </c>
      <c r="J56" s="43">
        <v>40.335411353970123</v>
      </c>
      <c r="K56" s="45"/>
      <c r="L56" s="34"/>
    </row>
    <row r="57" spans="1:12" s="30" customFormat="1" ht="30" customHeight="1" x14ac:dyDescent="0.2">
      <c r="A57" s="40">
        <v>35</v>
      </c>
      <c r="B57" s="27">
        <v>66</v>
      </c>
      <c r="C57" s="27">
        <v>10133002643</v>
      </c>
      <c r="D57" s="28" t="s">
        <v>110</v>
      </c>
      <c r="E57" s="5">
        <v>39549</v>
      </c>
      <c r="F57" s="41" t="s">
        <v>16</v>
      </c>
      <c r="G57" s="42" t="s">
        <v>109</v>
      </c>
      <c r="H57" s="77">
        <v>2.5864236111111116E-2</v>
      </c>
      <c r="I57" s="77">
        <v>3.5756944444444508E-3</v>
      </c>
      <c r="J57" s="43">
        <v>40.274402931976532</v>
      </c>
      <c r="K57" s="45"/>
      <c r="L57" s="34"/>
    </row>
    <row r="58" spans="1:12" s="30" customFormat="1" ht="30" customHeight="1" x14ac:dyDescent="0.2">
      <c r="A58" s="40">
        <v>36</v>
      </c>
      <c r="B58" s="27">
        <v>87</v>
      </c>
      <c r="C58" s="27">
        <v>10117596114</v>
      </c>
      <c r="D58" s="28" t="s">
        <v>51</v>
      </c>
      <c r="E58" s="5">
        <v>39367</v>
      </c>
      <c r="F58" s="41" t="s">
        <v>6</v>
      </c>
      <c r="G58" s="42" t="s">
        <v>25</v>
      </c>
      <c r="H58" s="77">
        <v>2.5921412037037034E-2</v>
      </c>
      <c r="I58" s="77">
        <v>3.6328703703703696E-3</v>
      </c>
      <c r="J58" s="43">
        <v>40.185568023004009</v>
      </c>
      <c r="K58" s="45"/>
      <c r="L58" s="34"/>
    </row>
    <row r="59" spans="1:12" s="30" customFormat="1" ht="30" customHeight="1" x14ac:dyDescent="0.2">
      <c r="A59" s="40">
        <v>37</v>
      </c>
      <c r="B59" s="27">
        <v>104</v>
      </c>
      <c r="C59" s="27">
        <v>10114923762</v>
      </c>
      <c r="D59" s="28" t="s">
        <v>102</v>
      </c>
      <c r="E59" s="5">
        <v>39685</v>
      </c>
      <c r="F59" s="41" t="s">
        <v>6</v>
      </c>
      <c r="G59" s="42" t="s">
        <v>31</v>
      </c>
      <c r="H59" s="77">
        <v>2.6005439814814818E-2</v>
      </c>
      <c r="I59" s="77">
        <v>3.7168981481481532E-3</v>
      </c>
      <c r="J59" s="43">
        <v>40.055721959881964</v>
      </c>
      <c r="K59" s="45"/>
      <c r="L59" s="34"/>
    </row>
    <row r="60" spans="1:12" s="30" customFormat="1" ht="30" customHeight="1" x14ac:dyDescent="0.2">
      <c r="A60" s="40">
        <v>38</v>
      </c>
      <c r="B60" s="27">
        <v>143</v>
      </c>
      <c r="C60" s="27">
        <v>10139198923</v>
      </c>
      <c r="D60" s="28" t="s">
        <v>119</v>
      </c>
      <c r="E60" s="5">
        <v>39751</v>
      </c>
      <c r="F60" s="41" t="s">
        <v>16</v>
      </c>
      <c r="G60" s="42" t="s">
        <v>35</v>
      </c>
      <c r="H60" s="77">
        <v>2.6014120370370371E-2</v>
      </c>
      <c r="I60" s="77">
        <v>3.7255787037037066E-3</v>
      </c>
      <c r="J60" s="43">
        <v>40.042355914255971</v>
      </c>
      <c r="K60" s="45"/>
      <c r="L60" s="34"/>
    </row>
    <row r="61" spans="1:12" s="30" customFormat="1" ht="30" customHeight="1" x14ac:dyDescent="0.2">
      <c r="A61" s="40">
        <v>39</v>
      </c>
      <c r="B61" s="27">
        <v>106</v>
      </c>
      <c r="C61" s="27">
        <v>10116980869</v>
      </c>
      <c r="D61" s="28" t="s">
        <v>104</v>
      </c>
      <c r="E61" s="5">
        <v>39723</v>
      </c>
      <c r="F61" s="41" t="s">
        <v>6</v>
      </c>
      <c r="G61" s="42" t="s">
        <v>31</v>
      </c>
      <c r="H61" s="77">
        <v>2.6046412037037035E-2</v>
      </c>
      <c r="I61" s="77">
        <v>3.7578703703703698E-3</v>
      </c>
      <c r="J61" s="43">
        <v>39.992712439066658</v>
      </c>
      <c r="K61" s="45"/>
      <c r="L61" s="34"/>
    </row>
    <row r="62" spans="1:12" s="30" customFormat="1" ht="30" customHeight="1" x14ac:dyDescent="0.2">
      <c r="A62" s="40">
        <v>40</v>
      </c>
      <c r="B62" s="27">
        <v>112</v>
      </c>
      <c r="C62" s="27">
        <v>10119381520</v>
      </c>
      <c r="D62" s="28" t="s">
        <v>43</v>
      </c>
      <c r="E62" s="5">
        <v>39799</v>
      </c>
      <c r="F62" s="41" t="s">
        <v>6</v>
      </c>
      <c r="G62" s="42" t="s">
        <v>33</v>
      </c>
      <c r="H62" s="77">
        <v>2.6290624999999998E-2</v>
      </c>
      <c r="I62" s="77">
        <v>4.0020833333333332E-3</v>
      </c>
      <c r="J62" s="43">
        <v>39.62122112603511</v>
      </c>
      <c r="K62" s="45"/>
      <c r="L62" s="34"/>
    </row>
    <row r="63" spans="1:12" s="30" customFormat="1" ht="30" customHeight="1" x14ac:dyDescent="0.2">
      <c r="A63" s="40">
        <v>41</v>
      </c>
      <c r="B63" s="27">
        <v>67</v>
      </c>
      <c r="C63" s="27">
        <v>10132903118</v>
      </c>
      <c r="D63" s="28" t="s">
        <v>111</v>
      </c>
      <c r="E63" s="5">
        <v>39534</v>
      </c>
      <c r="F63" s="41" t="s">
        <v>16</v>
      </c>
      <c r="G63" s="42" t="s">
        <v>109</v>
      </c>
      <c r="H63" s="77">
        <v>2.6360069444444443E-2</v>
      </c>
      <c r="I63" s="77">
        <v>4.0715277777777781E-3</v>
      </c>
      <c r="J63" s="43">
        <v>39.516840760304014</v>
      </c>
      <c r="K63" s="45"/>
      <c r="L63" s="34"/>
    </row>
    <row r="64" spans="1:12" s="30" customFormat="1" ht="30" customHeight="1" x14ac:dyDescent="0.2">
      <c r="A64" s="40">
        <v>42</v>
      </c>
      <c r="B64" s="27">
        <v>108</v>
      </c>
      <c r="C64" s="27">
        <v>10113383078</v>
      </c>
      <c r="D64" s="28" t="s">
        <v>106</v>
      </c>
      <c r="E64" s="5">
        <v>39450</v>
      </c>
      <c r="F64" s="41" t="s">
        <v>6</v>
      </c>
      <c r="G64" s="42" t="s">
        <v>31</v>
      </c>
      <c r="H64" s="77">
        <v>2.6397569444444446E-2</v>
      </c>
      <c r="I64" s="77">
        <v>4.1090277777777809E-3</v>
      </c>
      <c r="J64" s="43">
        <v>39.460703715882936</v>
      </c>
      <c r="K64" s="45"/>
      <c r="L64" s="34"/>
    </row>
    <row r="65" spans="1:12" s="30" customFormat="1" ht="30" customHeight="1" x14ac:dyDescent="0.2">
      <c r="A65" s="40">
        <v>43</v>
      </c>
      <c r="B65" s="27">
        <v>88</v>
      </c>
      <c r="C65" s="27">
        <v>10127677242</v>
      </c>
      <c r="D65" s="28" t="s">
        <v>124</v>
      </c>
      <c r="E65" s="5">
        <v>39474</v>
      </c>
      <c r="F65" s="41" t="s">
        <v>16</v>
      </c>
      <c r="G65" s="42" t="s">
        <v>25</v>
      </c>
      <c r="H65" s="77">
        <v>2.6473726851851852E-2</v>
      </c>
      <c r="I65" s="77">
        <v>4.1851851851851876E-3</v>
      </c>
      <c r="J65" s="43">
        <v>39.347186457572803</v>
      </c>
      <c r="K65" s="45"/>
      <c r="L65" s="34"/>
    </row>
    <row r="66" spans="1:12" s="30" customFormat="1" ht="30" customHeight="1" x14ac:dyDescent="0.2">
      <c r="A66" s="40">
        <v>44</v>
      </c>
      <c r="B66" s="27">
        <v>111</v>
      </c>
      <c r="C66" s="27">
        <v>10119333727</v>
      </c>
      <c r="D66" s="28" t="s">
        <v>40</v>
      </c>
      <c r="E66" s="5">
        <v>39479</v>
      </c>
      <c r="F66" s="41" t="s">
        <v>16</v>
      </c>
      <c r="G66" s="42" t="s">
        <v>33</v>
      </c>
      <c r="H66" s="77">
        <v>2.6664236111111114E-2</v>
      </c>
      <c r="I66" s="77">
        <v>4.3756944444444494E-3</v>
      </c>
      <c r="J66" s="43">
        <v>39.066060708658334</v>
      </c>
      <c r="K66" s="45"/>
      <c r="L66" s="34"/>
    </row>
    <row r="67" spans="1:12" s="30" customFormat="1" ht="30" customHeight="1" x14ac:dyDescent="0.2">
      <c r="A67" s="40">
        <v>45</v>
      </c>
      <c r="B67" s="27">
        <v>76</v>
      </c>
      <c r="C67" s="27">
        <v>10150431523</v>
      </c>
      <c r="D67" s="28" t="s">
        <v>71</v>
      </c>
      <c r="E67" s="5">
        <v>39669</v>
      </c>
      <c r="F67" s="41" t="s">
        <v>16</v>
      </c>
      <c r="G67" s="42" t="s">
        <v>21</v>
      </c>
      <c r="H67" s="77">
        <v>2.6859490740740743E-2</v>
      </c>
      <c r="I67" s="77">
        <v>4.570949074074078E-3</v>
      </c>
      <c r="J67" s="43">
        <v>38.782070617841477</v>
      </c>
      <c r="K67" s="45"/>
      <c r="L67" s="34"/>
    </row>
    <row r="68" spans="1:12" s="30" customFormat="1" ht="30" customHeight="1" x14ac:dyDescent="0.2">
      <c r="A68" s="40">
        <v>46</v>
      </c>
      <c r="B68" s="27">
        <v>70</v>
      </c>
      <c r="C68" s="27">
        <v>10123610013</v>
      </c>
      <c r="D68" s="28" t="s">
        <v>120</v>
      </c>
      <c r="E68" s="5">
        <v>39281</v>
      </c>
      <c r="F68" s="41" t="s">
        <v>6</v>
      </c>
      <c r="G68" s="42" t="s">
        <v>56</v>
      </c>
      <c r="H68" s="77">
        <v>2.6923148148148151E-2</v>
      </c>
      <c r="I68" s="77">
        <v>4.6346064814814861E-3</v>
      </c>
      <c r="J68" s="43">
        <v>38.690373834989849</v>
      </c>
      <c r="K68" s="45"/>
      <c r="L68" s="34"/>
    </row>
    <row r="69" spans="1:12" s="30" customFormat="1" ht="30" customHeight="1" x14ac:dyDescent="0.2">
      <c r="A69" s="40">
        <v>47</v>
      </c>
      <c r="B69" s="27">
        <v>86</v>
      </c>
      <c r="C69" s="27">
        <v>10130345853</v>
      </c>
      <c r="D69" s="28" t="s">
        <v>69</v>
      </c>
      <c r="E69" s="5">
        <v>39742</v>
      </c>
      <c r="F69" s="41" t="s">
        <v>16</v>
      </c>
      <c r="G69" s="42" t="s">
        <v>24</v>
      </c>
      <c r="H69" s="77">
        <v>2.7171874999999998E-2</v>
      </c>
      <c r="I69" s="77">
        <v>4.8833333333333333E-3</v>
      </c>
      <c r="J69" s="43">
        <v>38.336208548974511</v>
      </c>
      <c r="K69" s="45"/>
      <c r="L69" s="34"/>
    </row>
    <row r="70" spans="1:12" s="30" customFormat="1" ht="30" customHeight="1" x14ac:dyDescent="0.2">
      <c r="A70" s="40">
        <v>48</v>
      </c>
      <c r="B70" s="27">
        <v>68</v>
      </c>
      <c r="C70" s="27">
        <v>10132897357</v>
      </c>
      <c r="D70" s="28" t="s">
        <v>112</v>
      </c>
      <c r="E70" s="5">
        <v>39538</v>
      </c>
      <c r="F70" s="41" t="s">
        <v>16</v>
      </c>
      <c r="G70" s="42" t="s">
        <v>109</v>
      </c>
      <c r="H70" s="77">
        <v>2.7271527777777776E-2</v>
      </c>
      <c r="I70" s="77">
        <v>4.9829861111111116E-3</v>
      </c>
      <c r="J70" s="43">
        <v>38.196124366580939</v>
      </c>
      <c r="K70" s="45"/>
      <c r="L70" s="34"/>
    </row>
    <row r="71" spans="1:12" s="30" customFormat="1" ht="30" customHeight="1" x14ac:dyDescent="0.2">
      <c r="A71" s="40">
        <v>49</v>
      </c>
      <c r="B71" s="27">
        <v>82</v>
      </c>
      <c r="C71" s="27">
        <v>10111627378</v>
      </c>
      <c r="D71" s="28" t="s">
        <v>101</v>
      </c>
      <c r="E71" s="5">
        <v>39242</v>
      </c>
      <c r="F71" s="41" t="s">
        <v>6</v>
      </c>
      <c r="G71" s="42" t="s">
        <v>23</v>
      </c>
      <c r="H71" s="77">
        <v>2.7346296296296299E-2</v>
      </c>
      <c r="I71" s="77">
        <v>5.0577546296296343E-3</v>
      </c>
      <c r="J71" s="43">
        <v>38.091690932484589</v>
      </c>
      <c r="K71" s="45"/>
      <c r="L71" s="34"/>
    </row>
    <row r="72" spans="1:12" s="30" customFormat="1" ht="30" customHeight="1" x14ac:dyDescent="0.2">
      <c r="A72" s="40">
        <v>50</v>
      </c>
      <c r="B72" s="27">
        <v>85</v>
      </c>
      <c r="C72" s="27">
        <v>10128264494</v>
      </c>
      <c r="D72" s="28" t="s">
        <v>68</v>
      </c>
      <c r="E72" s="5">
        <v>39568</v>
      </c>
      <c r="F72" s="41" t="s">
        <v>6</v>
      </c>
      <c r="G72" s="42" t="s">
        <v>24</v>
      </c>
      <c r="H72" s="77">
        <v>2.7415162037037036E-2</v>
      </c>
      <c r="I72" s="77">
        <v>5.1266203703703717E-3</v>
      </c>
      <c r="J72" s="43">
        <v>37.996006197570786</v>
      </c>
      <c r="K72" s="45"/>
      <c r="L72" s="34"/>
    </row>
    <row r="73" spans="1:12" s="30" customFormat="1" ht="30" customHeight="1" x14ac:dyDescent="0.2">
      <c r="A73" s="40">
        <v>51</v>
      </c>
      <c r="B73" s="27">
        <v>91</v>
      </c>
      <c r="C73" s="27">
        <v>10143619392</v>
      </c>
      <c r="D73" s="28" t="s">
        <v>122</v>
      </c>
      <c r="E73" s="5">
        <v>39492</v>
      </c>
      <c r="F73" s="41" t="s">
        <v>16</v>
      </c>
      <c r="G73" s="42" t="s">
        <v>27</v>
      </c>
      <c r="H73" s="77">
        <v>2.7775231481481481E-2</v>
      </c>
      <c r="I73" s="77">
        <v>5.4866898148148158E-3</v>
      </c>
      <c r="J73" s="43">
        <v>37.503437815133054</v>
      </c>
      <c r="K73" s="45"/>
      <c r="L73" s="34"/>
    </row>
    <row r="74" spans="1:12" s="30" customFormat="1" ht="30" customHeight="1" x14ac:dyDescent="0.2">
      <c r="A74" s="40">
        <v>52</v>
      </c>
      <c r="B74" s="27">
        <v>105</v>
      </c>
      <c r="C74" s="27">
        <v>10127774545</v>
      </c>
      <c r="D74" s="28" t="s">
        <v>103</v>
      </c>
      <c r="E74" s="5">
        <v>39737</v>
      </c>
      <c r="F74" s="41" t="s">
        <v>16</v>
      </c>
      <c r="G74" s="42" t="s">
        <v>31</v>
      </c>
      <c r="H74" s="77">
        <v>2.8662847222222222E-2</v>
      </c>
      <c r="I74" s="77">
        <v>6.3743055555555567E-3</v>
      </c>
      <c r="J74" s="43">
        <v>36.342051387660661</v>
      </c>
      <c r="K74" s="45"/>
      <c r="L74" s="34"/>
    </row>
    <row r="75" spans="1:12" s="30" customFormat="1" ht="30" customHeight="1" x14ac:dyDescent="0.2">
      <c r="A75" s="40">
        <v>53</v>
      </c>
      <c r="B75" s="27">
        <v>109</v>
      </c>
      <c r="C75" s="27">
        <v>10114171105</v>
      </c>
      <c r="D75" s="28" t="s">
        <v>107</v>
      </c>
      <c r="E75" s="5">
        <v>39534</v>
      </c>
      <c r="F75" s="41" t="s">
        <v>6</v>
      </c>
      <c r="G75" s="42" t="s">
        <v>31</v>
      </c>
      <c r="H75" s="77">
        <v>2.8781944444444443E-2</v>
      </c>
      <c r="I75" s="77">
        <v>6.4934027777777785E-3</v>
      </c>
      <c r="J75" s="43">
        <v>36.191671090093138</v>
      </c>
      <c r="K75" s="45"/>
      <c r="L75" s="34"/>
    </row>
    <row r="76" spans="1:12" s="30" customFormat="1" ht="30" customHeight="1" x14ac:dyDescent="0.2">
      <c r="A76" s="40">
        <v>54</v>
      </c>
      <c r="B76" s="27">
        <v>92</v>
      </c>
      <c r="C76" s="27">
        <v>10151623613</v>
      </c>
      <c r="D76" s="28" t="s">
        <v>123</v>
      </c>
      <c r="E76" s="5">
        <v>39475</v>
      </c>
      <c r="F76" s="41" t="s">
        <v>6</v>
      </c>
      <c r="G76" s="42" t="s">
        <v>27</v>
      </c>
      <c r="H76" s="77">
        <v>2.9224421296296293E-2</v>
      </c>
      <c r="I76" s="77">
        <v>6.9358796296296286E-3</v>
      </c>
      <c r="J76" s="43">
        <v>35.643705519625826</v>
      </c>
      <c r="K76" s="45"/>
      <c r="L76" s="34"/>
    </row>
    <row r="77" spans="1:12" s="30" customFormat="1" ht="30" customHeight="1" x14ac:dyDescent="0.2">
      <c r="A77" s="40">
        <v>55</v>
      </c>
      <c r="B77" s="27">
        <v>103</v>
      </c>
      <c r="C77" s="27">
        <v>10105158084</v>
      </c>
      <c r="D77" s="28" t="s">
        <v>60</v>
      </c>
      <c r="E77" s="5">
        <v>39273</v>
      </c>
      <c r="F77" s="41" t="s">
        <v>6</v>
      </c>
      <c r="G77" s="42" t="s">
        <v>31</v>
      </c>
      <c r="H77" s="77">
        <v>2.982835648148148E-2</v>
      </c>
      <c r="I77" s="77">
        <v>7.5398148148148152E-3</v>
      </c>
      <c r="J77" s="43">
        <v>34.922026874439794</v>
      </c>
      <c r="K77" s="45"/>
      <c r="L77" s="34"/>
    </row>
    <row r="78" spans="1:12" ht="13.9" customHeight="1" thickBot="1" x14ac:dyDescent="0.25">
      <c r="A78" s="80"/>
      <c r="B78" s="81"/>
      <c r="C78" s="81"/>
      <c r="D78" s="82"/>
      <c r="E78" s="83"/>
      <c r="F78" s="84"/>
      <c r="G78" s="85"/>
      <c r="H78" s="85"/>
      <c r="I78" s="78"/>
      <c r="J78" s="79"/>
      <c r="L78" s="25"/>
    </row>
    <row r="79" spans="1:12" ht="15.75" thickTop="1" x14ac:dyDescent="0.2">
      <c r="A79" s="101" t="s">
        <v>2</v>
      </c>
      <c r="B79" s="102"/>
      <c r="C79" s="102"/>
      <c r="D79" s="102"/>
      <c r="E79" s="69"/>
      <c r="F79" s="69"/>
      <c r="G79" s="102" t="s">
        <v>3</v>
      </c>
      <c r="H79" s="102"/>
      <c r="I79" s="102"/>
      <c r="J79" s="102"/>
      <c r="K79" s="102"/>
      <c r="L79" s="103"/>
    </row>
    <row r="80" spans="1:12" ht="15" x14ac:dyDescent="0.2">
      <c r="A80" s="50" t="s">
        <v>132</v>
      </c>
      <c r="B80" s="51"/>
      <c r="C80" s="52"/>
      <c r="D80" s="53"/>
      <c r="E80" s="71"/>
      <c r="F80" s="54"/>
      <c r="G80" s="55" t="s">
        <v>130</v>
      </c>
      <c r="H80" s="68">
        <v>18.999999999999993</v>
      </c>
      <c r="J80" s="56"/>
      <c r="K80" s="57" t="s">
        <v>9</v>
      </c>
      <c r="L80" s="76">
        <v>0</v>
      </c>
    </row>
    <row r="81" spans="1:12" ht="15" x14ac:dyDescent="0.2">
      <c r="A81" s="50" t="s">
        <v>133</v>
      </c>
      <c r="B81" s="51"/>
      <c r="C81" s="58"/>
      <c r="D81" s="53"/>
      <c r="E81" s="72"/>
      <c r="F81" s="59"/>
      <c r="G81" s="60" t="s">
        <v>10</v>
      </c>
      <c r="H81" s="4">
        <v>55</v>
      </c>
      <c r="J81" s="61"/>
      <c r="K81" s="57" t="s">
        <v>8</v>
      </c>
      <c r="L81" s="76">
        <v>0</v>
      </c>
    </row>
    <row r="82" spans="1:12" ht="15" x14ac:dyDescent="0.2">
      <c r="A82" s="50" t="s">
        <v>134</v>
      </c>
      <c r="B82" s="51"/>
      <c r="C82" s="62"/>
      <c r="D82" s="53"/>
      <c r="E82" s="73"/>
      <c r="F82" s="59"/>
      <c r="G82" s="60" t="s">
        <v>11</v>
      </c>
      <c r="H82" s="4">
        <v>55</v>
      </c>
      <c r="J82" s="61"/>
      <c r="K82" s="57" t="s">
        <v>7</v>
      </c>
      <c r="L82" s="76">
        <v>1</v>
      </c>
    </row>
    <row r="83" spans="1:12" ht="15" x14ac:dyDescent="0.2">
      <c r="A83" s="50" t="s">
        <v>135</v>
      </c>
      <c r="B83" s="51"/>
      <c r="C83" s="62"/>
      <c r="D83" s="53"/>
      <c r="E83" s="72"/>
      <c r="F83" s="59"/>
      <c r="G83" s="60" t="s">
        <v>12</v>
      </c>
      <c r="H83" s="4">
        <v>55</v>
      </c>
      <c r="J83" s="61"/>
      <c r="K83" s="57" t="s">
        <v>6</v>
      </c>
      <c r="L83" s="76">
        <v>40</v>
      </c>
    </row>
    <row r="84" spans="1:12" ht="15" x14ac:dyDescent="0.2">
      <c r="A84" s="50"/>
      <c r="B84" s="51"/>
      <c r="C84" s="62"/>
      <c r="D84" s="53"/>
      <c r="E84" s="72"/>
      <c r="F84" s="59"/>
      <c r="G84" s="60" t="s">
        <v>13</v>
      </c>
      <c r="H84" s="4">
        <v>0</v>
      </c>
      <c r="J84" s="61"/>
      <c r="K84" s="57" t="s">
        <v>16</v>
      </c>
      <c r="L84" s="76">
        <v>14</v>
      </c>
    </row>
    <row r="85" spans="1:12" ht="15" x14ac:dyDescent="0.2">
      <c r="A85" s="50"/>
      <c r="B85" s="51"/>
      <c r="C85" s="51"/>
      <c r="D85" s="51"/>
      <c r="E85" s="74"/>
      <c r="F85" s="59"/>
      <c r="G85" s="60" t="s">
        <v>14</v>
      </c>
      <c r="H85" s="4">
        <v>0</v>
      </c>
      <c r="J85" s="61"/>
      <c r="K85" s="70"/>
      <c r="L85" s="76"/>
    </row>
    <row r="86" spans="1:12" ht="15" x14ac:dyDescent="0.2">
      <c r="A86" s="50"/>
      <c r="B86" s="51"/>
      <c r="C86" s="51"/>
      <c r="D86" s="51"/>
      <c r="E86" s="75"/>
      <c r="F86" s="59"/>
      <c r="G86" s="60" t="s">
        <v>15</v>
      </c>
      <c r="H86" s="4">
        <v>0</v>
      </c>
      <c r="I86" s="61"/>
      <c r="J86" s="63"/>
      <c r="K86" s="70"/>
      <c r="L86" s="64"/>
    </row>
    <row r="87" spans="1:12" ht="15" x14ac:dyDescent="0.2">
      <c r="A87" s="50"/>
      <c r="B87" s="51"/>
      <c r="C87" s="51"/>
      <c r="D87" s="51"/>
      <c r="E87" s="65"/>
      <c r="F87" s="65"/>
      <c r="G87" s="52"/>
      <c r="H87" s="62"/>
      <c r="I87" s="66"/>
      <c r="J87" s="67"/>
      <c r="K87" s="67"/>
      <c r="L87" s="64"/>
    </row>
    <row r="88" spans="1:12" x14ac:dyDescent="0.2">
      <c r="A88" s="92"/>
      <c r="L88" s="25"/>
    </row>
    <row r="89" spans="1:12" ht="15.75" x14ac:dyDescent="0.2">
      <c r="A89" s="104" t="s">
        <v>55</v>
      </c>
      <c r="B89" s="105"/>
      <c r="C89" s="105"/>
      <c r="D89" s="105"/>
      <c r="E89" s="105" t="s">
        <v>4</v>
      </c>
      <c r="F89" s="105"/>
      <c r="G89" s="105"/>
      <c r="H89" s="105"/>
      <c r="I89" s="105" t="s">
        <v>1</v>
      </c>
      <c r="J89" s="105"/>
      <c r="K89" s="105"/>
      <c r="L89" s="106"/>
    </row>
    <row r="90" spans="1:12" x14ac:dyDescent="0.2">
      <c r="A90" s="90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32"/>
    </row>
    <row r="91" spans="1:12" x14ac:dyDescent="0.2">
      <c r="A91" s="92"/>
      <c r="B91" s="95"/>
      <c r="C91" s="95"/>
      <c r="L91" s="25"/>
    </row>
    <row r="92" spans="1:12" x14ac:dyDescent="0.2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33"/>
    </row>
    <row r="93" spans="1:12" ht="16.5" thickBot="1" x14ac:dyDescent="0.25">
      <c r="A93" s="96" t="s">
        <v>78</v>
      </c>
      <c r="B93" s="97"/>
      <c r="C93" s="97"/>
      <c r="D93" s="97"/>
      <c r="E93" s="97" t="s">
        <v>76</v>
      </c>
      <c r="F93" s="97"/>
      <c r="G93" s="97"/>
      <c r="H93" s="97"/>
      <c r="I93" s="97" t="s">
        <v>77</v>
      </c>
      <c r="J93" s="97"/>
      <c r="K93" s="97"/>
      <c r="L93" s="98"/>
    </row>
    <row r="94" spans="1:12" ht="13.5" thickTop="1" x14ac:dyDescent="0.2"/>
    <row r="95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93:D93"/>
    <mergeCell ref="E93:H93"/>
    <mergeCell ref="I93:L93"/>
    <mergeCell ref="A79:D79"/>
    <mergeCell ref="G79:L79"/>
    <mergeCell ref="A89:D89"/>
    <mergeCell ref="E89:H89"/>
    <mergeCell ref="I89:L89"/>
  </mergeCells>
  <conditionalFormatting sqref="B80:B87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4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Ю17</vt:lpstr>
      <vt:lpstr>Ю17!Область_печати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2025-05-30T06:39:42Z</cp:lastPrinted>
  <dcterms:created xsi:type="dcterms:W3CDTF">1996-10-08T23:32:33Z</dcterms:created>
  <dcterms:modified xsi:type="dcterms:W3CDTF">2025-05-30T10:35:35Z</dcterms:modified>
</cp:coreProperties>
</file>