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Арсен\Desktop\Протоколы шоссе ЕКП 2021\"/>
    </mc:Choice>
  </mc:AlternateContent>
  <bookViews>
    <workbookView xWindow="0" yWindow="0" windowWidth="20490" windowHeight="7755" tabRatio="789"/>
  </bookViews>
  <sheets>
    <sheet name="Критериум" sheetId="91" r:id="rId1"/>
  </sheets>
  <definedNames>
    <definedName name="_xlnm.Print_Titles" localSheetId="0">Критериум!$21:$22</definedName>
    <definedName name="_xlnm.Print_Area" localSheetId="0">Критериум!$A$1:$T$82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<sst xmlns="http://schemas.openxmlformats.org/spreadsheetml/2006/main" count="270" uniqueCount="134">
  <si>
    <t>Министерство спорта Российской Федерации</t>
  </si>
  <si>
    <t>ТЕХНИЧЕСКИЕ ДАННЫЕ ТРАССЫ:</t>
  </si>
  <si>
    <t>ФАМИЛИЯ ИМЯ</t>
  </si>
  <si>
    <t>ТЕХНИЧЕСКИЙ ДЕЛЕГАТ</t>
  </si>
  <si>
    <t>ГЛАВНЫЙ СЕКРЕТАРЬ</t>
  </si>
  <si>
    <t>ПОГОДНЫЕ УСЛОВИЯ</t>
  </si>
  <si>
    <t>СТАТИСТИКА ГОНКИ</t>
  </si>
  <si>
    <t>МЕСТО</t>
  </si>
  <si>
    <t>РАЗРЯД,
ЗВАНИЕ</t>
  </si>
  <si>
    <t>ИНФОРМАЦИЯ О ЖЮРИ И ГСК СОРЕВНОВАНИЙ:</t>
  </si>
  <si>
    <t>Федерация велосипедного спорта России</t>
  </si>
  <si>
    <t>ГЛАВНЫЙ СУДЬЯ</t>
  </si>
  <si>
    <t>НОМЕР</t>
  </si>
  <si>
    <t>ТЕРРИТОРИАЛЬНАЯ ПРИНАДЛЕЖНОСТЬ</t>
  </si>
  <si>
    <t>ПРИМЕЧАНИЕ</t>
  </si>
  <si>
    <t>СУДЬЯ НА ФИНИШЕ:</t>
  </si>
  <si>
    <t>по велосипедному спорту</t>
  </si>
  <si>
    <t>ОЧКИ НА ПРОМЕЖУТОЧНЫХ ФИНИШАХ</t>
  </si>
  <si>
    <t>ТЕХНИЧЕСКИЙ ДЕЛЕГАТ ФВСР:</t>
  </si>
  <si>
    <t>ГЛАВНЫЙ СУДЬЯ:</t>
  </si>
  <si>
    <t>ГЛАВНЫЙ СЕКРЕТАРЬ:</t>
  </si>
  <si>
    <t>МСМК</t>
  </si>
  <si>
    <t>ИТОГОВЫЙ ПРОТОКОЛ</t>
  </si>
  <si>
    <t>Санкт-Петербург</t>
  </si>
  <si>
    <t>МС</t>
  </si>
  <si>
    <t>ВЫПОЛНЕНИЕ НТУ ЕВСК</t>
  </si>
  <si>
    <t>РЕЗУЛЬТАТ очки</t>
  </si>
  <si>
    <t>Москва</t>
  </si>
  <si>
    <t>Доп. Инфо</t>
  </si>
  <si>
    <t>Заявлено</t>
  </si>
  <si>
    <t>Стартовало</t>
  </si>
  <si>
    <t>Финишировало</t>
  </si>
  <si>
    <t>Н. финишировало</t>
  </si>
  <si>
    <t>Н. стартовало</t>
  </si>
  <si>
    <t>ЗМС</t>
  </si>
  <si>
    <t>КМС</t>
  </si>
  <si>
    <t>Субъектов РФ</t>
  </si>
  <si>
    <t>Дисквалифицировано</t>
  </si>
  <si>
    <t>ДАТА РОЖД.</t>
  </si>
  <si>
    <t>НАЗВАНИЕ ТРАССЫ / РЕГ. НОМЕР:</t>
  </si>
  <si>
    <t>МАКСИМАЛЬНЫЙ ПЕРЕПАД (HD):</t>
  </si>
  <si>
    <t>ДИСТАНЦИЯ: ДЛИНА КРУГА/КРУГОВ</t>
  </si>
  <si>
    <t>СУММА ПОЛОЖИТЕЛЬНЫХ ПЕРЕПАДОВ ВЫСОТЫ НА ДИСТАНЦИИ (ТС):</t>
  </si>
  <si>
    <t>Пояснения</t>
  </si>
  <si>
    <t>1-5 строки - организаторы соревнования</t>
  </si>
  <si>
    <t>Гербы организаторов соревнований</t>
  </si>
  <si>
    <t>строка 6 - статус соревнования в соответствии с Положением о соревнованиях</t>
  </si>
  <si>
    <t>строка 10 - название дисципоины в соответствии с реестром видов спорта</t>
  </si>
  <si>
    <t>№ ВРВС - номер дисциплины в соответствии с реестром видов спорта</t>
  </si>
  <si>
    <t>№ ЕПК 0000 - номер спортмероприятия в ЕКП 0000</t>
  </si>
  <si>
    <t>Технический делегат ФВСР - ответственное лицо, назначаемое ФВСР. Если не назначен - пропуск</t>
  </si>
  <si>
    <t xml:space="preserve">Длина дистанции должна быть измерена и указана как можно точнее </t>
  </si>
  <si>
    <t>В примечании указывается дополнительная информация по участию спортсмена в гонке (нарушения, причина не участия, может еще что-нибудь)</t>
  </si>
  <si>
    <t>Разница высоты между нижней и верхней точкой на трассе</t>
  </si>
  <si>
    <t>В связи с отсутствием нормативного акта, количество субъектов считаем с учетом параллельного зачета (в дальнейшем будем уточнять)</t>
  </si>
  <si>
    <t>Столбцы с лишними кругами можно скрыть</t>
  </si>
  <si>
    <t>шоссе - критериум 20-40 км</t>
  </si>
  <si>
    <t>1 СР</t>
  </si>
  <si>
    <t>UCI ID</t>
  </si>
  <si>
    <t>Воронежская область</t>
  </si>
  <si>
    <t xml:space="preserve">Управление физической культуры и спорта Орловской области  </t>
  </si>
  <si>
    <t>Орловская региональная федерация велосипедного спорта</t>
  </si>
  <si>
    <t>Московская область</t>
  </si>
  <si>
    <t>Нижегородская область</t>
  </si>
  <si>
    <t>Ленинградская область</t>
  </si>
  <si>
    <t>Орловская область</t>
  </si>
  <si>
    <t>Краснодарский край</t>
  </si>
  <si>
    <t>Самарская область</t>
  </si>
  <si>
    <t>Смоленская область</t>
  </si>
  <si>
    <t>СОРОКИН Петр</t>
  </si>
  <si>
    <t>ОКОРОКОВ Максим</t>
  </si>
  <si>
    <t>СЕРГЕЕВ Георгий</t>
  </si>
  <si>
    <t>АЛИМБЕКОВ Святослав</t>
  </si>
  <si>
    <t>НЕКРАСОВ Николай</t>
  </si>
  <si>
    <t>РАЗУМОВСКИЙ Артём</t>
  </si>
  <si>
    <t>АГАФОНОВ Егор</t>
  </si>
  <si>
    <t>ГУРЖИЙ Иван</t>
  </si>
  <si>
    <t>ЕЛИФАНОВ Вячеслав</t>
  </si>
  <si>
    <t>ЛЮБИМКИН Андрей</t>
  </si>
  <si>
    <t>ПАЛШКОВ Арсений</t>
  </si>
  <si>
    <t>ПОЛЯКОВ Кирилл</t>
  </si>
  <si>
    <t>ПУШКАРЁВ Олег</t>
  </si>
  <si>
    <t>СИБИРКИН Антон</t>
  </si>
  <si>
    <t>АРТЮХИН Артём</t>
  </si>
  <si>
    <t>ГОЛУБЕВ Матвей</t>
  </si>
  <si>
    <t>РОМАНОВ Андрей</t>
  </si>
  <si>
    <t>ГАЛАХИН Владислав</t>
  </si>
  <si>
    <t>СОЗИНОВ Владислав</t>
  </si>
  <si>
    <t>ФАУЗИ Андреас</t>
  </si>
  <si>
    <t>ЦВЕТКОВ Никита</t>
  </si>
  <si>
    <t>ВОЛКОВ Степан</t>
  </si>
  <si>
    <t>МЕНЬШОВ Александр</t>
  </si>
  <si>
    <t>РОСТОВЦЕВ Дмитрий</t>
  </si>
  <si>
    <t>БАГДАНЧИКОВ Кирилл</t>
  </si>
  <si>
    <t>БОГОМОЛОВ Максим</t>
  </si>
  <si>
    <t>БУДИГАЙ Александр</t>
  </si>
  <si>
    <t>ГАРБУЗ Александр</t>
  </si>
  <si>
    <t>ЖИДКОВ Степан</t>
  </si>
  <si>
    <t>ЛИСИН Никита</t>
  </si>
  <si>
    <t>УЖЕВКО Роман</t>
  </si>
  <si>
    <t>ЧЕРЕПНИН Артём</t>
  </si>
  <si>
    <t>БОНДАРЕНКО Мирон</t>
  </si>
  <si>
    <t>ГРЕБЕНЮКОВ Никита</t>
  </si>
  <si>
    <t>ЗЕМЕНОВ Илья</t>
  </si>
  <si>
    <t>КУДРЯШОВ Дмитрий</t>
  </si>
  <si>
    <t>МЫЦОВ Данила</t>
  </si>
  <si>
    <t>СЕРГЕЕВ Егор</t>
  </si>
  <si>
    <t>ЖОГЛО Ефим</t>
  </si>
  <si>
    <t>КАТАРЖНОВ Михаил</t>
  </si>
  <si>
    <t>ЧЕРНЫШЕВ Илья</t>
  </si>
  <si>
    <t>ВСЕРОССИЙСКИЕ СОРЕВНОВАНИЯ</t>
  </si>
  <si>
    <t xml:space="preserve">2,0 км/16 </t>
  </si>
  <si>
    <t>2 СР</t>
  </si>
  <si>
    <t>3 СР</t>
  </si>
  <si>
    <t/>
  </si>
  <si>
    <t>Юноши 15-16 лет</t>
  </si>
  <si>
    <r>
      <rPr>
        <b/>
        <sz val="11"/>
        <rFont val="Calibri"/>
        <family val="2"/>
        <charset val="204"/>
        <scheme val="minor"/>
      </rPr>
      <t>МЕСТО ПРОВЕДЕНИЯ</t>
    </r>
    <r>
      <rPr>
        <sz val="11"/>
        <rFont val="Calibri"/>
        <family val="2"/>
        <charset val="204"/>
        <scheme val="minor"/>
      </rPr>
      <t>: г. Орёл</t>
    </r>
  </si>
  <si>
    <t>ДАТА ПРОВЕДЕНИЯ: 9 мая 2021 года</t>
  </si>
  <si>
    <t xml:space="preserve">НАЧАЛО ГОНКИ: 12ч 10м </t>
  </si>
  <si>
    <t>ОКОНЧАНИЕ ГОНКИ: 13ч 30м</t>
  </si>
  <si>
    <t>№ ВРВС: 0080721811С</t>
  </si>
  <si>
    <t>№ ЕКП 2020: 32529</t>
  </si>
  <si>
    <t>ЖУРКИН С.Г. (1К, г. Орёл)</t>
  </si>
  <si>
    <t>СТОЛЯРОВА Т.Е. (ВК, Орёл)</t>
  </si>
  <si>
    <t>МЕНЬШОВ Д.Н. (ВК, Орёл)</t>
  </si>
  <si>
    <t>МАКСИМАЛЬНЫЙ ПЕРЕПАД (HD): 20</t>
  </si>
  <si>
    <t>СУММА ПОЛОЖИТЕЛЬНЫХ ПЕРЕПАДОВ ВЫСОТЫ НА ДИСТАНЦИИ (ТС): 400</t>
  </si>
  <si>
    <t>НФ</t>
  </si>
  <si>
    <t>-1 круг</t>
  </si>
  <si>
    <t>Температура: +6,0+ 8,0</t>
  </si>
  <si>
    <t>Влажность: 65%</t>
  </si>
  <si>
    <t>Осадки: дождь</t>
  </si>
  <si>
    <t>Ветер: 10,0 м/с (с/в)</t>
  </si>
  <si>
    <t>Приход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</si>
</sst>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22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2"/>
      <color indexed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" fillId="0" borderId="0"/>
    <xf numFmtId="0" fontId="18" fillId="0" borderId="0"/>
    <xf numFmtId="0" fontId="2" fillId="0" borderId="0"/>
  </cellStyleXfs>
  <cellXfs count="161">
    <xf numFmtId="0" fontId="0" fillId="0" borderId="0" xfId="0"/>
    <xf numFmtId="0" fontId="5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0" fontId="13" fillId="0" borderId="5" xfId="0" applyFont="1" applyBorder="1" applyAlignment="1">
      <alignment horizontal="right" vertical="center"/>
    </xf>
    <xf numFmtId="0" fontId="12" fillId="0" borderId="4" xfId="0" applyFont="1" applyBorder="1" applyAlignment="1">
      <alignment horizontal="left" vertical="center"/>
    </xf>
    <xf numFmtId="0" fontId="13" fillId="0" borderId="5" xfId="0" applyFont="1" applyFill="1" applyBorder="1" applyAlignment="1">
      <alignment vertical="center"/>
    </xf>
    <xf numFmtId="0" fontId="13" fillId="0" borderId="5" xfId="0" applyFont="1" applyFill="1" applyBorder="1" applyAlignment="1">
      <alignment horizontal="right" vertical="center"/>
    </xf>
    <xf numFmtId="0" fontId="13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13" fillId="0" borderId="0" xfId="0" applyNumberFormat="1" applyFont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vertical="center"/>
    </xf>
    <xf numFmtId="0" fontId="12" fillId="0" borderId="16" xfId="0" applyFont="1" applyFill="1" applyBorder="1" applyAlignment="1">
      <alignment vertical="center"/>
    </xf>
    <xf numFmtId="49" fontId="13" fillId="0" borderId="17" xfId="0" applyNumberFormat="1" applyFont="1" applyFill="1" applyBorder="1" applyAlignment="1">
      <alignment horizontal="right" vertical="center"/>
    </xf>
    <xf numFmtId="0" fontId="13" fillId="0" borderId="2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0" xfId="0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0" fontId="13" fillId="0" borderId="21" xfId="0" applyFont="1" applyBorder="1" applyAlignment="1">
      <alignment horizontal="right" vertical="center"/>
    </xf>
    <xf numFmtId="0" fontId="13" fillId="0" borderId="2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49" fontId="13" fillId="0" borderId="4" xfId="0" applyNumberFormat="1" applyFont="1" applyBorder="1" applyAlignment="1">
      <alignment horizontal="left" vertical="center"/>
    </xf>
    <xf numFmtId="0" fontId="13" fillId="0" borderId="16" xfId="0" applyFont="1" applyBorder="1" applyAlignment="1">
      <alignment horizontal="center" vertical="center"/>
    </xf>
    <xf numFmtId="1" fontId="19" fillId="0" borderId="1" xfId="9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/>
    </xf>
    <xf numFmtId="0" fontId="16" fillId="0" borderId="19" xfId="0" applyNumberFormat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/>
    </xf>
    <xf numFmtId="0" fontId="16" fillId="0" borderId="19" xfId="0" applyFont="1" applyFill="1" applyBorder="1" applyAlignment="1">
      <alignment vertical="center"/>
    </xf>
    <xf numFmtId="0" fontId="19" fillId="0" borderId="1" xfId="9" applyFont="1" applyFill="1" applyBorder="1" applyAlignment="1">
      <alignment horizontal="center" vertical="center" wrapText="1"/>
    </xf>
    <xf numFmtId="0" fontId="19" fillId="0" borderId="1" xfId="9" applyFont="1" applyFill="1" applyBorder="1" applyAlignment="1">
      <alignment vertical="center" wrapText="1"/>
    </xf>
    <xf numFmtId="0" fontId="13" fillId="0" borderId="12" xfId="0" applyFont="1" applyBorder="1" applyAlignment="1">
      <alignment vertical="center"/>
    </xf>
    <xf numFmtId="0" fontId="13" fillId="0" borderId="5" xfId="0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12" fillId="0" borderId="20" xfId="0" applyFont="1" applyFill="1" applyBorder="1" applyAlignment="1">
      <alignment vertical="center"/>
    </xf>
    <xf numFmtId="0" fontId="12" fillId="0" borderId="23" xfId="0" applyFont="1" applyBorder="1" applyAlignment="1">
      <alignment horizontal="left" vertical="center"/>
    </xf>
    <xf numFmtId="0" fontId="13" fillId="0" borderId="21" xfId="0" applyFont="1" applyBorder="1" applyAlignment="1">
      <alignment horizontal="left" vertical="center"/>
    </xf>
    <xf numFmtId="49" fontId="13" fillId="0" borderId="22" xfId="0" applyNumberFormat="1" applyFont="1" applyFill="1" applyBorder="1" applyAlignment="1">
      <alignment horizontal="right" vertical="center"/>
    </xf>
    <xf numFmtId="0" fontId="16" fillId="0" borderId="18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9" fillId="0" borderId="1" xfId="8" applyFont="1" applyFill="1" applyBorder="1" applyAlignment="1">
      <alignment vertical="center" wrapText="1"/>
    </xf>
    <xf numFmtId="0" fontId="19" fillId="0" borderId="4" xfId="9" applyFont="1" applyFill="1" applyBorder="1" applyAlignment="1">
      <alignment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9" xfId="0" applyFont="1" applyFill="1" applyBorder="1" applyAlignment="1">
      <alignment vertical="center" wrapText="1"/>
    </xf>
    <xf numFmtId="0" fontId="15" fillId="0" borderId="2" xfId="0" applyFont="1" applyBorder="1" applyAlignment="1">
      <alignment horizontal="right" vertical="center"/>
    </xf>
    <xf numFmtId="0" fontId="15" fillId="0" borderId="13" xfId="0" applyFont="1" applyBorder="1" applyAlignment="1">
      <alignment horizontal="right" vertical="center"/>
    </xf>
    <xf numFmtId="0" fontId="15" fillId="0" borderId="3" xfId="0" applyFont="1" applyBorder="1" applyAlignment="1">
      <alignment horizontal="right" vertical="center"/>
    </xf>
    <xf numFmtId="0" fontId="15" fillId="0" borderId="15" xfId="0" applyFont="1" applyBorder="1" applyAlignment="1">
      <alignment horizontal="right" vertical="center"/>
    </xf>
    <xf numFmtId="49" fontId="13" fillId="0" borderId="2" xfId="0" applyNumberFormat="1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5" fillId="0" borderId="34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5" fillId="0" borderId="6" xfId="0" applyFont="1" applyBorder="1" applyAlignment="1">
      <alignment horizontal="right" vertical="center"/>
    </xf>
    <xf numFmtId="0" fontId="13" fillId="0" borderId="6" xfId="0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4" fontId="13" fillId="0" borderId="2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14" fontId="13" fillId="0" borderId="2" xfId="0" applyNumberFormat="1" applyFont="1" applyBorder="1" applyAlignment="1">
      <alignment vertical="center"/>
    </xf>
    <xf numFmtId="14" fontId="13" fillId="0" borderId="3" xfId="0" applyNumberFormat="1" applyFont="1" applyBorder="1" applyAlignment="1">
      <alignment vertical="center"/>
    </xf>
    <xf numFmtId="14" fontId="13" fillId="0" borderId="5" xfId="0" applyNumberFormat="1" applyFont="1" applyFill="1" applyBorder="1" applyAlignment="1">
      <alignment vertical="center"/>
    </xf>
    <xf numFmtId="14" fontId="13" fillId="0" borderId="5" xfId="0" applyNumberFormat="1" applyFont="1" applyBorder="1" applyAlignment="1">
      <alignment horizontal="right" vertical="center"/>
    </xf>
    <xf numFmtId="14" fontId="13" fillId="0" borderId="21" xfId="0" applyNumberFormat="1" applyFont="1" applyBorder="1" applyAlignment="1">
      <alignment horizontal="right" vertical="center"/>
    </xf>
    <xf numFmtId="14" fontId="5" fillId="0" borderId="30" xfId="0" applyNumberFormat="1" applyFont="1" applyBorder="1" applyAlignment="1">
      <alignment vertical="center"/>
    </xf>
    <xf numFmtId="14" fontId="13" fillId="0" borderId="2" xfId="0" applyNumberFormat="1" applyFont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 vertical="center"/>
    </xf>
    <xf numFmtId="14" fontId="5" fillId="0" borderId="5" xfId="0" applyNumberFormat="1" applyFont="1" applyBorder="1" applyAlignment="1">
      <alignment vertical="center"/>
    </xf>
    <xf numFmtId="14" fontId="5" fillId="0" borderId="0" xfId="0" applyNumberFormat="1" applyFont="1" applyFill="1" applyBorder="1" applyAlignment="1">
      <alignment horizontal="center" vertical="center"/>
    </xf>
    <xf numFmtId="14" fontId="5" fillId="0" borderId="0" xfId="0" applyNumberFormat="1" applyFont="1" applyBorder="1" applyAlignment="1">
      <alignment vertical="center"/>
    </xf>
    <xf numFmtId="0" fontId="6" fillId="2" borderId="38" xfId="3" applyFont="1" applyFill="1" applyBorder="1" applyAlignment="1">
      <alignment horizontal="center" vertical="center" wrapText="1"/>
    </xf>
    <xf numFmtId="0" fontId="16" fillId="3" borderId="1" xfId="3" applyFont="1" applyFill="1" applyBorder="1" applyAlignment="1">
      <alignment horizontal="center" vertical="center" wrapText="1"/>
    </xf>
    <xf numFmtId="14" fontId="13" fillId="0" borderId="3" xfId="0" applyNumberFormat="1" applyFont="1" applyBorder="1" applyAlignment="1">
      <alignment horizontal="left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Border="1" applyAlignment="1">
      <alignment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164" fontId="19" fillId="0" borderId="1" xfId="9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0" fontId="21" fillId="0" borderId="38" xfId="0" applyFont="1" applyBorder="1" applyAlignment="1">
      <alignment vertical="center" wrapText="1"/>
    </xf>
    <xf numFmtId="0" fontId="12" fillId="2" borderId="27" xfId="0" applyFont="1" applyFill="1" applyBorder="1" applyAlignment="1">
      <alignment vertical="center"/>
    </xf>
    <xf numFmtId="0" fontId="13" fillId="0" borderId="16" xfId="0" applyFont="1" applyBorder="1" applyAlignment="1">
      <alignment vertical="center"/>
    </xf>
    <xf numFmtId="49" fontId="13" fillId="0" borderId="6" xfId="0" applyNumberFormat="1" applyFont="1" applyBorder="1" applyAlignment="1">
      <alignment horizontal="center" vertical="center"/>
    </xf>
    <xf numFmtId="9" fontId="13" fillId="0" borderId="6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21" fillId="0" borderId="1" xfId="0" applyNumberFormat="1" applyFont="1" applyBorder="1" applyAlignment="1">
      <alignment horizontal="center" vertical="center" wrapText="1"/>
    </xf>
    <xf numFmtId="0" fontId="21" fillId="0" borderId="38" xfId="0" applyNumberFormat="1" applyFont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right" vertical="center"/>
    </xf>
    <xf numFmtId="0" fontId="13" fillId="0" borderId="17" xfId="0" applyNumberFormat="1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7" xfId="0" applyNumberFormat="1" applyFont="1" applyBorder="1" applyAlignment="1">
      <alignment horizontal="left" vertical="center"/>
    </xf>
    <xf numFmtId="49" fontId="13" fillId="0" borderId="4" xfId="0" applyNumberFormat="1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6" fillId="2" borderId="41" xfId="3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center" wrapText="1"/>
    </xf>
    <xf numFmtId="0" fontId="14" fillId="0" borderId="0" xfId="0" applyNumberFormat="1" applyFont="1" applyBorder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6" fillId="2" borderId="25" xfId="3" applyFont="1" applyFill="1" applyBorder="1" applyAlignment="1">
      <alignment horizontal="center" vertical="center" wrapText="1"/>
    </xf>
    <xf numFmtId="0" fontId="6" fillId="2" borderId="37" xfId="3" applyFont="1" applyFill="1" applyBorder="1" applyAlignment="1">
      <alignment horizontal="center" vertical="center" wrapText="1"/>
    </xf>
    <xf numFmtId="14" fontId="6" fillId="2" borderId="25" xfId="3" applyNumberFormat="1" applyFont="1" applyFill="1" applyBorder="1" applyAlignment="1">
      <alignment horizontal="center" vertical="center" wrapText="1"/>
    </xf>
    <xf numFmtId="14" fontId="6" fillId="2" borderId="37" xfId="3" applyNumberFormat="1" applyFont="1" applyFill="1" applyBorder="1" applyAlignment="1">
      <alignment horizontal="center" vertical="center" wrapText="1"/>
    </xf>
    <xf numFmtId="0" fontId="6" fillId="2" borderId="26" xfId="3" applyFont="1" applyFill="1" applyBorder="1" applyAlignment="1">
      <alignment horizontal="center" vertical="center" wrapText="1"/>
    </xf>
    <xf numFmtId="0" fontId="6" fillId="2" borderId="35" xfId="3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0" fontId="12" fillId="2" borderId="4" xfId="0" applyFont="1" applyFill="1" applyBorder="1" applyAlignment="1">
      <alignment horizontal="left" vertical="center"/>
    </xf>
    <xf numFmtId="0" fontId="12" fillId="2" borderId="17" xfId="0" applyFont="1" applyFill="1" applyBorder="1" applyAlignment="1">
      <alignment horizontal="left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16" fillId="0" borderId="2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4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6" fillId="2" borderId="39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</cellXfs>
  <cellStyles count="10">
    <cellStyle name="Обычный" xfId="0" builtinId="0"/>
    <cellStyle name="Обычный 12" xfId="1"/>
    <cellStyle name="Обычный 2" xfId="2"/>
    <cellStyle name="Обычный 2 2" xfId="6"/>
    <cellStyle name="Обычный 2 3" xfId="5"/>
    <cellStyle name="Обычный 3" xfId="7"/>
    <cellStyle name="Обычный 4" xfId="4"/>
    <cellStyle name="Обычный_ID4938_RS" xfId="8"/>
    <cellStyle name="Обычный_ID4938_RS_1" xfId="9"/>
    <cellStyle name="Обычный_Стартовый протокол Смирнов_20101106_Results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76197</xdr:colOff>
      <xdr:row>0</xdr:row>
      <xdr:rowOff>32657</xdr:rowOff>
    </xdr:from>
    <xdr:to>
      <xdr:col>1</xdr:col>
      <xdr:colOff>391583</xdr:colOff>
      <xdr:row>3</xdr:row>
      <xdr:rowOff>158751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C8A78053-2B96-4560-A460-6FDFCECE7149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7" y="32657"/>
          <a:ext cx="781053" cy="856344"/>
        </a:xfrm>
        <a:prstGeom prst="rect">
          <a:avLst/>
        </a:prstGeom>
      </xdr:spPr>
    </xdr:pic>
    <xdr:clientData/>
  </xdr:twoCellAnchor>
  <xdr:twoCellAnchor editAs="oneCell">
    <xdr:from>
      <xdr:col>2</xdr:col>
      <xdr:colOff>403589</xdr:colOff>
      <xdr:row>0</xdr:row>
      <xdr:rowOff>43545</xdr:rowOff>
    </xdr:from>
    <xdr:to>
      <xdr:col>3</xdr:col>
      <xdr:colOff>444501</xdr:colOff>
      <xdr:row>3</xdr:row>
      <xdr:rowOff>222251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6C61E58C-3D6F-454A-8F7B-009B27FA1AE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422" y="43545"/>
          <a:ext cx="1247412" cy="908956"/>
        </a:xfrm>
        <a:prstGeom prst="rect">
          <a:avLst/>
        </a:prstGeom>
      </xdr:spPr>
    </xdr:pic>
    <xdr:clientData/>
  </xdr:twoCellAnchor>
  <xdr:twoCellAnchor editAs="oneCell">
    <xdr:from>
      <xdr:col>18</xdr:col>
      <xdr:colOff>730250</xdr:colOff>
      <xdr:row>0</xdr:row>
      <xdr:rowOff>30237</xdr:rowOff>
    </xdr:from>
    <xdr:to>
      <xdr:col>19</xdr:col>
      <xdr:colOff>684894</xdr:colOff>
      <xdr:row>3</xdr:row>
      <xdr:rowOff>206025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231A89A5-269D-B244-B344-B1FAEB89E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16417" y="30237"/>
          <a:ext cx="833060" cy="9060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9"/>
  <sheetViews>
    <sheetView tabSelected="1" view="pageBreakPreview" topLeftCell="A6" zoomScale="70" zoomScaleNormal="90" zoomScaleSheetLayoutView="70" workbookViewId="0">
      <selection activeCell="M13" sqref="M13"/>
    </sheetView>
  </sheetViews>
  <sheetFormatPr defaultColWidth="9.140625" defaultRowHeight="12.75" x14ac:dyDescent="0.2"/>
  <cols>
    <col min="1" max="1" width="7" style="1" customWidth="1"/>
    <col min="2" max="2" width="7.85546875" style="13" customWidth="1"/>
    <col min="3" max="3" width="18.140625" style="13" customWidth="1"/>
    <col min="4" max="4" width="27.140625" style="1" customWidth="1"/>
    <col min="5" max="5" width="12.28515625" style="87" customWidth="1"/>
    <col min="6" max="6" width="8.85546875" style="1" customWidth="1"/>
    <col min="7" max="7" width="19.42578125" style="1" customWidth="1"/>
    <col min="8" max="15" width="5.5703125" style="1" customWidth="1"/>
    <col min="16" max="16" width="19.140625" style="1" customWidth="1"/>
    <col min="17" max="17" width="10.28515625" style="1" customWidth="1"/>
    <col min="18" max="18" width="10.42578125" style="1" customWidth="1"/>
    <col min="19" max="19" width="13.140625" style="1" customWidth="1"/>
    <col min="20" max="20" width="18.7109375" style="1" customWidth="1"/>
    <col min="21" max="16384" width="9.140625" style="1"/>
  </cols>
  <sheetData>
    <row r="1" spans="1:20" ht="15.75" customHeight="1" x14ac:dyDescent="0.2">
      <c r="A1" s="112" t="s">
        <v>0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</row>
    <row r="2" spans="1:20" ht="21" x14ac:dyDescent="0.2">
      <c r="A2" s="112" t="s">
        <v>60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</row>
    <row r="3" spans="1:20" ht="21" x14ac:dyDescent="0.2">
      <c r="A3" s="112" t="s">
        <v>10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</row>
    <row r="4" spans="1:20" ht="21" x14ac:dyDescent="0.2">
      <c r="A4" s="112" t="s">
        <v>61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</row>
    <row r="5" spans="1:20" ht="9" customHeight="1" x14ac:dyDescent="0.2">
      <c r="A5" s="112" t="s">
        <v>114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</row>
    <row r="6" spans="1:20" s="2" customFormat="1" ht="20.25" customHeight="1" x14ac:dyDescent="0.2">
      <c r="A6" s="115" t="s">
        <v>110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</row>
    <row r="7" spans="1:20" s="2" customFormat="1" ht="18" customHeight="1" x14ac:dyDescent="0.2">
      <c r="A7" s="116" t="s">
        <v>16</v>
      </c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</row>
    <row r="8" spans="1:20" s="2" customFormat="1" ht="7.5" customHeight="1" thickBot="1" x14ac:dyDescent="0.25">
      <c r="A8" s="116" t="s">
        <v>114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</row>
    <row r="9" spans="1:20" ht="24" customHeight="1" thickTop="1" x14ac:dyDescent="0.2">
      <c r="A9" s="117" t="s">
        <v>22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9"/>
    </row>
    <row r="10" spans="1:20" ht="18" customHeight="1" x14ac:dyDescent="0.2">
      <c r="A10" s="158" t="s">
        <v>56</v>
      </c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60"/>
    </row>
    <row r="11" spans="1:20" ht="19.5" customHeight="1" x14ac:dyDescent="0.2">
      <c r="A11" s="158" t="s">
        <v>115</v>
      </c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60"/>
    </row>
    <row r="12" spans="1:20" ht="3.75" customHeight="1" x14ac:dyDescent="0.2">
      <c r="A12" s="149" t="s">
        <v>114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1"/>
    </row>
    <row r="13" spans="1:20" ht="15.75" x14ac:dyDescent="0.2">
      <c r="A13" s="39" t="s">
        <v>116</v>
      </c>
      <c r="B13" s="19"/>
      <c r="C13" s="76"/>
      <c r="D13" s="75"/>
      <c r="E13" s="77"/>
      <c r="F13" s="4"/>
      <c r="G13" s="94" t="s">
        <v>118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53"/>
      <c r="T13" s="54" t="s">
        <v>120</v>
      </c>
    </row>
    <row r="14" spans="1:20" ht="15.75" x14ac:dyDescent="0.2">
      <c r="A14" s="16" t="s">
        <v>117</v>
      </c>
      <c r="B14" s="12"/>
      <c r="C14" s="12"/>
      <c r="D14" s="90"/>
      <c r="E14" s="78"/>
      <c r="F14" s="5"/>
      <c r="G14" s="95" t="s">
        <v>119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5"/>
      <c r="T14" s="56" t="s">
        <v>121</v>
      </c>
    </row>
    <row r="15" spans="1:20" ht="15" x14ac:dyDescent="0.2">
      <c r="A15" s="126" t="s">
        <v>9</v>
      </c>
      <c r="B15" s="127"/>
      <c r="C15" s="127"/>
      <c r="D15" s="127"/>
      <c r="E15" s="127"/>
      <c r="F15" s="127"/>
      <c r="G15" s="128"/>
      <c r="H15" s="129" t="s">
        <v>1</v>
      </c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30"/>
    </row>
    <row r="16" spans="1:20" ht="15" x14ac:dyDescent="0.2">
      <c r="A16" s="17" t="s">
        <v>18</v>
      </c>
      <c r="B16" s="40"/>
      <c r="C16" s="40"/>
      <c r="D16" s="10"/>
      <c r="E16" s="79"/>
      <c r="F16" s="10"/>
      <c r="G16" s="11" t="s">
        <v>114</v>
      </c>
      <c r="H16" s="9" t="s">
        <v>39</v>
      </c>
      <c r="I16" s="27"/>
      <c r="J16" s="27"/>
      <c r="K16" s="27"/>
      <c r="L16" s="27"/>
      <c r="M16" s="27"/>
      <c r="N16" s="6"/>
      <c r="O16" s="6"/>
      <c r="P16" s="6"/>
      <c r="Q16" s="6"/>
      <c r="R16" s="6"/>
      <c r="S16" s="26"/>
      <c r="T16" s="18"/>
    </row>
    <row r="17" spans="1:20" ht="15" x14ac:dyDescent="0.2">
      <c r="A17" s="17" t="s">
        <v>19</v>
      </c>
      <c r="B17" s="26"/>
      <c r="C17" s="26"/>
      <c r="D17" s="7"/>
      <c r="E17" s="80"/>
      <c r="F17" s="7"/>
      <c r="G17" s="11" t="s">
        <v>122</v>
      </c>
      <c r="H17" s="9" t="s">
        <v>125</v>
      </c>
      <c r="I17" s="27"/>
      <c r="J17" s="27"/>
      <c r="K17" s="27"/>
      <c r="L17" s="27"/>
      <c r="M17" s="27"/>
      <c r="N17" s="6"/>
      <c r="O17" s="6"/>
      <c r="P17" s="6"/>
      <c r="Q17" s="6"/>
      <c r="R17" s="6"/>
      <c r="S17" s="26"/>
      <c r="T17" s="18"/>
    </row>
    <row r="18" spans="1:20" ht="15" x14ac:dyDescent="0.2">
      <c r="A18" s="17" t="s">
        <v>20</v>
      </c>
      <c r="B18" s="40"/>
      <c r="C18" s="40"/>
      <c r="D18" s="8"/>
      <c r="E18" s="79"/>
      <c r="F18" s="10"/>
      <c r="G18" s="11" t="s">
        <v>123</v>
      </c>
      <c r="H18" s="9" t="s">
        <v>126</v>
      </c>
      <c r="I18" s="27"/>
      <c r="J18" s="27"/>
      <c r="K18" s="27"/>
      <c r="L18" s="27"/>
      <c r="M18" s="27"/>
      <c r="N18" s="6"/>
      <c r="O18" s="6"/>
      <c r="P18" s="6"/>
      <c r="Q18" s="6"/>
      <c r="R18" s="6"/>
      <c r="S18" s="26"/>
      <c r="T18" s="18"/>
    </row>
    <row r="19" spans="1:20" ht="16.5" thickBot="1" x14ac:dyDescent="0.25">
      <c r="A19" s="43" t="s">
        <v>15</v>
      </c>
      <c r="B19" s="24"/>
      <c r="C19" s="24"/>
      <c r="D19" s="23"/>
      <c r="E19" s="81"/>
      <c r="F19" s="42"/>
      <c r="G19" s="107" t="s">
        <v>124</v>
      </c>
      <c r="H19" s="44" t="s">
        <v>41</v>
      </c>
      <c r="I19" s="45"/>
      <c r="J19" s="45"/>
      <c r="K19" s="45"/>
      <c r="L19" s="45"/>
      <c r="M19" s="45"/>
      <c r="N19" s="24"/>
      <c r="O19" s="22"/>
      <c r="P19" s="22"/>
      <c r="Q19" s="22"/>
      <c r="R19" s="22"/>
      <c r="S19" s="66">
        <v>32</v>
      </c>
      <c r="T19" s="46" t="s">
        <v>111</v>
      </c>
    </row>
    <row r="20" spans="1:20" ht="6.75" customHeight="1" thickTop="1" thickBot="1" x14ac:dyDescent="0.25">
      <c r="A20" s="21"/>
      <c r="B20" s="20"/>
      <c r="C20" s="20"/>
      <c r="D20" s="21"/>
      <c r="E20" s="8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</row>
    <row r="21" spans="1:20" s="41" customFormat="1" ht="21.75" customHeight="1" thickTop="1" x14ac:dyDescent="0.2">
      <c r="A21" s="131" t="s">
        <v>7</v>
      </c>
      <c r="B21" s="120" t="s">
        <v>12</v>
      </c>
      <c r="C21" s="120" t="s">
        <v>58</v>
      </c>
      <c r="D21" s="120" t="s">
        <v>2</v>
      </c>
      <c r="E21" s="122" t="s">
        <v>38</v>
      </c>
      <c r="F21" s="120" t="s">
        <v>8</v>
      </c>
      <c r="G21" s="124" t="s">
        <v>13</v>
      </c>
      <c r="H21" s="152" t="s">
        <v>17</v>
      </c>
      <c r="I21" s="153"/>
      <c r="J21" s="153"/>
      <c r="K21" s="153"/>
      <c r="L21" s="153"/>
      <c r="M21" s="153"/>
      <c r="N21" s="153"/>
      <c r="O21" s="153"/>
      <c r="P21" s="113" t="s">
        <v>133</v>
      </c>
      <c r="Q21" s="113" t="s">
        <v>26</v>
      </c>
      <c r="R21" s="113" t="s">
        <v>28</v>
      </c>
      <c r="S21" s="154" t="s">
        <v>25</v>
      </c>
      <c r="T21" s="156" t="s">
        <v>14</v>
      </c>
    </row>
    <row r="22" spans="1:20" s="41" customFormat="1" ht="18" customHeight="1" x14ac:dyDescent="0.2">
      <c r="A22" s="132"/>
      <c r="B22" s="121"/>
      <c r="C22" s="121"/>
      <c r="D22" s="121"/>
      <c r="E22" s="123"/>
      <c r="F22" s="121"/>
      <c r="G22" s="125"/>
      <c r="H22" s="88">
        <v>1</v>
      </c>
      <c r="I22" s="88">
        <v>2</v>
      </c>
      <c r="J22" s="88">
        <v>3</v>
      </c>
      <c r="K22" s="88">
        <v>4</v>
      </c>
      <c r="L22" s="88">
        <v>5</v>
      </c>
      <c r="M22" s="88">
        <v>6</v>
      </c>
      <c r="N22" s="88">
        <v>7</v>
      </c>
      <c r="O22" s="88">
        <v>8</v>
      </c>
      <c r="P22" s="114"/>
      <c r="Q22" s="114"/>
      <c r="R22" s="114"/>
      <c r="S22" s="155"/>
      <c r="T22" s="157"/>
    </row>
    <row r="23" spans="1:20" s="3" customFormat="1" ht="30.75" customHeight="1" x14ac:dyDescent="0.2">
      <c r="A23" s="47">
        <v>1</v>
      </c>
      <c r="B23" s="48">
        <v>56</v>
      </c>
      <c r="C23" s="89">
        <v>10081049544</v>
      </c>
      <c r="D23" s="49" t="s">
        <v>89</v>
      </c>
      <c r="E23" s="96">
        <v>38397</v>
      </c>
      <c r="F23" s="91" t="s">
        <v>35</v>
      </c>
      <c r="G23" s="50" t="s">
        <v>27</v>
      </c>
      <c r="H23" s="97">
        <v>5</v>
      </c>
      <c r="I23" s="97">
        <v>5</v>
      </c>
      <c r="J23" s="97">
        <v>5</v>
      </c>
      <c r="K23" s="97">
        <v>5</v>
      </c>
      <c r="L23" s="97">
        <v>5</v>
      </c>
      <c r="M23" s="97">
        <v>5</v>
      </c>
      <c r="N23" s="97">
        <v>5</v>
      </c>
      <c r="O23" s="97"/>
      <c r="P23" s="97">
        <v>6</v>
      </c>
      <c r="Q23" s="30">
        <v>35</v>
      </c>
      <c r="R23" s="30"/>
      <c r="S23" s="97" t="s">
        <v>35</v>
      </c>
      <c r="T23" s="32"/>
    </row>
    <row r="24" spans="1:20" s="3" customFormat="1" ht="30.75" customHeight="1" x14ac:dyDescent="0.2">
      <c r="A24" s="47">
        <v>2</v>
      </c>
      <c r="B24" s="48">
        <v>76</v>
      </c>
      <c r="C24" s="89">
        <v>10105861740</v>
      </c>
      <c r="D24" s="49" t="s">
        <v>102</v>
      </c>
      <c r="E24" s="96">
        <v>38495</v>
      </c>
      <c r="F24" s="91" t="s">
        <v>57</v>
      </c>
      <c r="G24" s="50" t="s">
        <v>66</v>
      </c>
      <c r="H24" s="97">
        <v>3</v>
      </c>
      <c r="I24" s="97">
        <v>3</v>
      </c>
      <c r="J24" s="97">
        <v>3</v>
      </c>
      <c r="K24" s="97">
        <v>3</v>
      </c>
      <c r="L24" s="97">
        <v>3</v>
      </c>
      <c r="M24" s="97">
        <v>3</v>
      </c>
      <c r="N24" s="97">
        <v>3</v>
      </c>
      <c r="O24" s="97">
        <v>5</v>
      </c>
      <c r="P24" s="97">
        <v>1</v>
      </c>
      <c r="Q24" s="30">
        <v>26</v>
      </c>
      <c r="R24" s="30"/>
      <c r="S24" s="97" t="s">
        <v>35</v>
      </c>
      <c r="T24" s="32"/>
    </row>
    <row r="25" spans="1:20" s="3" customFormat="1" ht="30.75" customHeight="1" x14ac:dyDescent="0.2">
      <c r="A25" s="47">
        <v>3</v>
      </c>
      <c r="B25" s="48">
        <v>69</v>
      </c>
      <c r="C25" s="89">
        <v>10078169149</v>
      </c>
      <c r="D25" s="49" t="s">
        <v>91</v>
      </c>
      <c r="E25" s="96">
        <v>38374</v>
      </c>
      <c r="F25" s="91" t="s">
        <v>112</v>
      </c>
      <c r="G25" s="50" t="s">
        <v>65</v>
      </c>
      <c r="H25" s="97"/>
      <c r="I25" s="97"/>
      <c r="J25" s="97">
        <v>2</v>
      </c>
      <c r="K25" s="97">
        <v>2</v>
      </c>
      <c r="L25" s="97">
        <v>2</v>
      </c>
      <c r="M25" s="97">
        <v>2</v>
      </c>
      <c r="N25" s="97">
        <v>2</v>
      </c>
      <c r="O25" s="97">
        <v>3</v>
      </c>
      <c r="P25" s="97">
        <v>2</v>
      </c>
      <c r="Q25" s="30">
        <v>13</v>
      </c>
      <c r="R25" s="30"/>
      <c r="S25" s="97" t="s">
        <v>35</v>
      </c>
      <c r="T25" s="32"/>
    </row>
    <row r="26" spans="1:20" s="3" customFormat="1" ht="30.75" customHeight="1" x14ac:dyDescent="0.2">
      <c r="A26" s="47">
        <v>4</v>
      </c>
      <c r="B26" s="48">
        <v>103</v>
      </c>
      <c r="C26" s="89">
        <v>10074013408</v>
      </c>
      <c r="D26" s="49" t="s">
        <v>109</v>
      </c>
      <c r="E26" s="96">
        <v>38698</v>
      </c>
      <c r="F26" s="91" t="s">
        <v>57</v>
      </c>
      <c r="G26" s="50" t="s">
        <v>59</v>
      </c>
      <c r="H26" s="97"/>
      <c r="I26" s="97"/>
      <c r="J26" s="97">
        <v>1</v>
      </c>
      <c r="K26" s="97">
        <v>1</v>
      </c>
      <c r="L26" s="97">
        <v>1</v>
      </c>
      <c r="M26" s="97">
        <v>1</v>
      </c>
      <c r="N26" s="97">
        <v>1</v>
      </c>
      <c r="O26" s="97">
        <v>2</v>
      </c>
      <c r="P26" s="97">
        <v>3</v>
      </c>
      <c r="Q26" s="30">
        <v>7</v>
      </c>
      <c r="R26" s="30"/>
      <c r="S26" s="97" t="s">
        <v>35</v>
      </c>
      <c r="T26" s="32"/>
    </row>
    <row r="27" spans="1:20" s="3" customFormat="1" ht="30.75" customHeight="1" x14ac:dyDescent="0.2">
      <c r="A27" s="47">
        <v>5</v>
      </c>
      <c r="B27" s="48">
        <v>77</v>
      </c>
      <c r="C27" s="89">
        <v>10113227676</v>
      </c>
      <c r="D27" s="49" t="s">
        <v>103</v>
      </c>
      <c r="E27" s="96">
        <v>38375</v>
      </c>
      <c r="F27" s="91" t="s">
        <v>57</v>
      </c>
      <c r="G27" s="50" t="s">
        <v>66</v>
      </c>
      <c r="H27" s="97"/>
      <c r="I27" s="97"/>
      <c r="J27" s="97"/>
      <c r="K27" s="97"/>
      <c r="L27" s="97"/>
      <c r="M27" s="97"/>
      <c r="N27" s="97"/>
      <c r="O27" s="97">
        <v>1</v>
      </c>
      <c r="P27" s="97">
        <v>4</v>
      </c>
      <c r="Q27" s="30">
        <v>1</v>
      </c>
      <c r="R27" s="30"/>
      <c r="S27" s="97" t="s">
        <v>35</v>
      </c>
      <c r="T27" s="32"/>
    </row>
    <row r="28" spans="1:20" s="3" customFormat="1" ht="30.75" customHeight="1" x14ac:dyDescent="0.2">
      <c r="A28" s="47">
        <v>6</v>
      </c>
      <c r="B28" s="48">
        <v>14</v>
      </c>
      <c r="C28" s="89">
        <v>10076946841</v>
      </c>
      <c r="D28" s="49" t="s">
        <v>79</v>
      </c>
      <c r="E28" s="96">
        <v>38436</v>
      </c>
      <c r="F28" s="91" t="s">
        <v>112</v>
      </c>
      <c r="G28" s="50" t="s">
        <v>62</v>
      </c>
      <c r="H28" s="97"/>
      <c r="I28" s="97">
        <v>1</v>
      </c>
      <c r="J28" s="97"/>
      <c r="K28" s="97"/>
      <c r="L28" s="97"/>
      <c r="M28" s="97"/>
      <c r="N28" s="97"/>
      <c r="O28" s="97"/>
      <c r="P28" s="97">
        <v>7</v>
      </c>
      <c r="Q28" s="30">
        <v>1</v>
      </c>
      <c r="R28" s="30"/>
      <c r="S28" s="97" t="s">
        <v>35</v>
      </c>
      <c r="T28" s="32"/>
    </row>
    <row r="29" spans="1:20" s="3" customFormat="1" ht="30.75" customHeight="1" x14ac:dyDescent="0.2">
      <c r="A29" s="47">
        <v>7</v>
      </c>
      <c r="B29" s="48">
        <v>127</v>
      </c>
      <c r="C29" s="89">
        <v>10102489978</v>
      </c>
      <c r="D29" s="49" t="s">
        <v>71</v>
      </c>
      <c r="E29" s="96">
        <v>38595</v>
      </c>
      <c r="F29" s="91" t="s">
        <v>112</v>
      </c>
      <c r="G29" s="50" t="s">
        <v>27</v>
      </c>
      <c r="H29" s="97"/>
      <c r="I29" s="97"/>
      <c r="J29" s="97"/>
      <c r="K29" s="97"/>
      <c r="L29" s="97"/>
      <c r="M29" s="97"/>
      <c r="N29" s="97"/>
      <c r="O29" s="97"/>
      <c r="P29" s="97">
        <v>5</v>
      </c>
      <c r="Q29" s="30" t="s">
        <v>114</v>
      </c>
      <c r="R29" s="30"/>
      <c r="S29" s="31"/>
      <c r="T29" s="32"/>
    </row>
    <row r="30" spans="1:20" s="3" customFormat="1" ht="30.75" customHeight="1" x14ac:dyDescent="0.2">
      <c r="A30" s="47">
        <v>8</v>
      </c>
      <c r="B30" s="48">
        <v>45</v>
      </c>
      <c r="C30" s="89">
        <v>10077957971</v>
      </c>
      <c r="D30" s="49" t="s">
        <v>85</v>
      </c>
      <c r="E30" s="96">
        <v>38460</v>
      </c>
      <c r="F30" s="91" t="s">
        <v>35</v>
      </c>
      <c r="G30" s="50" t="s">
        <v>63</v>
      </c>
      <c r="H30" s="97"/>
      <c r="I30" s="97">
        <v>2</v>
      </c>
      <c r="J30" s="97"/>
      <c r="K30" s="97"/>
      <c r="L30" s="97"/>
      <c r="M30" s="97"/>
      <c r="N30" s="97"/>
      <c r="O30" s="97"/>
      <c r="P30" s="97">
        <v>11</v>
      </c>
      <c r="Q30" s="30">
        <v>2</v>
      </c>
      <c r="R30" s="97" t="s">
        <v>128</v>
      </c>
      <c r="S30" s="31"/>
      <c r="T30" s="32"/>
    </row>
    <row r="31" spans="1:20" s="3" customFormat="1" ht="30.75" customHeight="1" x14ac:dyDescent="0.2">
      <c r="A31" s="47">
        <v>9</v>
      </c>
      <c r="B31" s="48">
        <v>9</v>
      </c>
      <c r="C31" s="89">
        <v>10097295428</v>
      </c>
      <c r="D31" s="49" t="s">
        <v>75</v>
      </c>
      <c r="E31" s="96">
        <v>38849</v>
      </c>
      <c r="F31" s="91" t="s">
        <v>112</v>
      </c>
      <c r="G31" s="50" t="s">
        <v>62</v>
      </c>
      <c r="H31" s="97"/>
      <c r="I31" s="97"/>
      <c r="J31" s="97"/>
      <c r="K31" s="97"/>
      <c r="L31" s="97"/>
      <c r="M31" s="97"/>
      <c r="N31" s="97"/>
      <c r="O31" s="97"/>
      <c r="P31" s="105">
        <v>8</v>
      </c>
      <c r="Q31" s="30" t="s">
        <v>114</v>
      </c>
      <c r="R31" s="97" t="s">
        <v>128</v>
      </c>
      <c r="S31" s="31"/>
      <c r="T31" s="32"/>
    </row>
    <row r="32" spans="1:20" s="3" customFormat="1" ht="30.75" customHeight="1" x14ac:dyDescent="0.2">
      <c r="A32" s="47">
        <v>10</v>
      </c>
      <c r="B32" s="48">
        <v>18</v>
      </c>
      <c r="C32" s="89">
        <v>10073954295</v>
      </c>
      <c r="D32" s="49" t="s">
        <v>81</v>
      </c>
      <c r="E32" s="96">
        <v>38392</v>
      </c>
      <c r="F32" s="91" t="s">
        <v>112</v>
      </c>
      <c r="G32" s="50" t="s">
        <v>62</v>
      </c>
      <c r="H32" s="98"/>
      <c r="I32" s="98"/>
      <c r="J32" s="98"/>
      <c r="K32" s="98"/>
      <c r="L32" s="98"/>
      <c r="M32" s="98"/>
      <c r="N32" s="98"/>
      <c r="O32" s="98"/>
      <c r="P32" s="105">
        <v>9</v>
      </c>
      <c r="Q32" s="30" t="s">
        <v>114</v>
      </c>
      <c r="R32" s="97" t="s">
        <v>128</v>
      </c>
      <c r="S32" s="31"/>
      <c r="T32" s="32"/>
    </row>
    <row r="33" spans="1:20" s="3" customFormat="1" ht="30.75" customHeight="1" x14ac:dyDescent="0.2">
      <c r="A33" s="47">
        <v>11</v>
      </c>
      <c r="B33" s="48">
        <v>20</v>
      </c>
      <c r="C33" s="89">
        <v>10080173716</v>
      </c>
      <c r="D33" s="49" t="s">
        <v>82</v>
      </c>
      <c r="E33" s="96">
        <v>38601</v>
      </c>
      <c r="F33" s="91" t="s">
        <v>112</v>
      </c>
      <c r="G33" s="50" t="s">
        <v>62</v>
      </c>
      <c r="H33" s="98"/>
      <c r="I33" s="98"/>
      <c r="J33" s="98"/>
      <c r="K33" s="98"/>
      <c r="L33" s="98"/>
      <c r="M33" s="98"/>
      <c r="N33" s="98"/>
      <c r="O33" s="98"/>
      <c r="P33" s="105">
        <v>10</v>
      </c>
      <c r="Q33" s="30" t="s">
        <v>114</v>
      </c>
      <c r="R33" s="97" t="s">
        <v>128</v>
      </c>
      <c r="S33" s="31"/>
      <c r="T33" s="32"/>
    </row>
    <row r="34" spans="1:20" s="3" customFormat="1" ht="30.75" customHeight="1" x14ac:dyDescent="0.2">
      <c r="A34" s="47">
        <v>12</v>
      </c>
      <c r="B34" s="48">
        <v>52</v>
      </c>
      <c r="C34" s="89">
        <v>10109160649</v>
      </c>
      <c r="D34" s="49" t="s">
        <v>87</v>
      </c>
      <c r="E34" s="96">
        <v>38970</v>
      </c>
      <c r="F34" s="91" t="s">
        <v>112</v>
      </c>
      <c r="G34" s="50" t="s">
        <v>64</v>
      </c>
      <c r="H34" s="98"/>
      <c r="I34" s="98"/>
      <c r="J34" s="98"/>
      <c r="K34" s="98"/>
      <c r="L34" s="98"/>
      <c r="M34" s="98"/>
      <c r="N34" s="98"/>
      <c r="O34" s="98"/>
      <c r="P34" s="105">
        <v>12</v>
      </c>
      <c r="Q34" s="30" t="s">
        <v>114</v>
      </c>
      <c r="R34" s="97" t="s">
        <v>128</v>
      </c>
      <c r="S34" s="31"/>
      <c r="T34" s="32"/>
    </row>
    <row r="35" spans="1:20" s="3" customFormat="1" ht="30.75" customHeight="1" x14ac:dyDescent="0.2">
      <c r="A35" s="47">
        <v>13</v>
      </c>
      <c r="B35" s="48">
        <v>17</v>
      </c>
      <c r="C35" s="89">
        <v>10089792577</v>
      </c>
      <c r="D35" s="49" t="s">
        <v>80</v>
      </c>
      <c r="E35" s="96">
        <v>38797</v>
      </c>
      <c r="F35" s="92" t="s">
        <v>112</v>
      </c>
      <c r="G35" s="50" t="s">
        <v>62</v>
      </c>
      <c r="H35" s="99"/>
      <c r="I35" s="99"/>
      <c r="J35" s="99"/>
      <c r="K35" s="99"/>
      <c r="L35" s="99"/>
      <c r="M35" s="99"/>
      <c r="N35" s="99"/>
      <c r="O35" s="99"/>
      <c r="P35" s="106">
        <v>13</v>
      </c>
      <c r="Q35" s="30" t="s">
        <v>114</v>
      </c>
      <c r="R35" s="97" t="s">
        <v>128</v>
      </c>
      <c r="S35" s="31"/>
      <c r="T35" s="32"/>
    </row>
    <row r="36" spans="1:20" s="3" customFormat="1" ht="30.75" customHeight="1" x14ac:dyDescent="0.2">
      <c r="A36" s="47" t="s">
        <v>127</v>
      </c>
      <c r="B36" s="48">
        <v>12</v>
      </c>
      <c r="C36" s="89">
        <v>0</v>
      </c>
      <c r="D36" s="49" t="s">
        <v>77</v>
      </c>
      <c r="E36" s="96">
        <v>38388</v>
      </c>
      <c r="F36" s="92" t="s">
        <v>112</v>
      </c>
      <c r="G36" s="50" t="s">
        <v>62</v>
      </c>
      <c r="H36" s="97">
        <v>2</v>
      </c>
      <c r="I36" s="98"/>
      <c r="J36" s="98"/>
      <c r="K36" s="98"/>
      <c r="L36" s="98"/>
      <c r="M36" s="98"/>
      <c r="N36" s="98"/>
      <c r="O36" s="98"/>
      <c r="P36" s="30"/>
      <c r="Q36" s="30">
        <v>2</v>
      </c>
      <c r="R36" s="30"/>
      <c r="S36" s="31"/>
      <c r="T36" s="32"/>
    </row>
    <row r="37" spans="1:20" s="3" customFormat="1" ht="30.75" customHeight="1" x14ac:dyDescent="0.2">
      <c r="A37" s="47" t="s">
        <v>127</v>
      </c>
      <c r="B37" s="48">
        <v>75</v>
      </c>
      <c r="C37" s="89">
        <v>10105838603</v>
      </c>
      <c r="D37" s="49" t="s">
        <v>101</v>
      </c>
      <c r="E37" s="96">
        <v>38452</v>
      </c>
      <c r="F37" s="92" t="s">
        <v>57</v>
      </c>
      <c r="G37" s="50" t="s">
        <v>66</v>
      </c>
      <c r="H37" s="30"/>
      <c r="I37" s="30"/>
      <c r="J37" s="30"/>
      <c r="K37" s="30"/>
      <c r="L37" s="30"/>
      <c r="M37" s="30"/>
      <c r="N37" s="30"/>
      <c r="O37" s="30"/>
      <c r="P37" s="30"/>
      <c r="Q37" s="30" t="s">
        <v>114</v>
      </c>
      <c r="R37" s="30"/>
      <c r="S37" s="31"/>
      <c r="T37" s="32"/>
    </row>
    <row r="38" spans="1:20" s="3" customFormat="1" ht="30.75" customHeight="1" x14ac:dyDescent="0.2">
      <c r="A38" s="47" t="s">
        <v>127</v>
      </c>
      <c r="B38" s="48">
        <v>2</v>
      </c>
      <c r="C38" s="89">
        <v>0</v>
      </c>
      <c r="D38" s="49" t="s">
        <v>72</v>
      </c>
      <c r="E38" s="96">
        <v>38756</v>
      </c>
      <c r="F38" s="92" t="s">
        <v>113</v>
      </c>
      <c r="G38" s="50" t="s">
        <v>23</v>
      </c>
      <c r="H38" s="30"/>
      <c r="I38" s="30"/>
      <c r="J38" s="30"/>
      <c r="K38" s="30"/>
      <c r="L38" s="30"/>
      <c r="M38" s="30"/>
      <c r="N38" s="30"/>
      <c r="O38" s="30"/>
      <c r="P38" s="30"/>
      <c r="Q38" s="30" t="s">
        <v>114</v>
      </c>
      <c r="R38" s="30"/>
      <c r="S38" s="31"/>
      <c r="T38" s="32"/>
    </row>
    <row r="39" spans="1:20" s="3" customFormat="1" ht="30.75" customHeight="1" x14ac:dyDescent="0.2">
      <c r="A39" s="47" t="s">
        <v>127</v>
      </c>
      <c r="B39" s="48">
        <v>5</v>
      </c>
      <c r="C39" s="89">
        <v>0</v>
      </c>
      <c r="D39" s="49" t="s">
        <v>73</v>
      </c>
      <c r="E39" s="96">
        <v>38803</v>
      </c>
      <c r="F39" s="92" t="s">
        <v>112</v>
      </c>
      <c r="G39" s="50" t="s">
        <v>23</v>
      </c>
      <c r="H39" s="30"/>
      <c r="I39" s="30"/>
      <c r="J39" s="30"/>
      <c r="K39" s="30"/>
      <c r="L39" s="30"/>
      <c r="M39" s="30"/>
      <c r="N39" s="30"/>
      <c r="O39" s="30"/>
      <c r="P39" s="30"/>
      <c r="Q39" s="30" t="s">
        <v>114</v>
      </c>
      <c r="R39" s="30"/>
      <c r="S39" s="31"/>
      <c r="T39" s="32"/>
    </row>
    <row r="40" spans="1:20" s="3" customFormat="1" ht="30.75" customHeight="1" x14ac:dyDescent="0.2">
      <c r="A40" s="47" t="s">
        <v>127</v>
      </c>
      <c r="B40" s="48">
        <v>6</v>
      </c>
      <c r="C40" s="89">
        <v>0</v>
      </c>
      <c r="D40" s="49" t="s">
        <v>74</v>
      </c>
      <c r="E40" s="96">
        <v>38994</v>
      </c>
      <c r="F40" s="92" t="s">
        <v>113</v>
      </c>
      <c r="G40" s="50" t="s">
        <v>23</v>
      </c>
      <c r="H40" s="30"/>
      <c r="I40" s="30"/>
      <c r="J40" s="30"/>
      <c r="K40" s="30"/>
      <c r="L40" s="30"/>
      <c r="M40" s="30"/>
      <c r="N40" s="30"/>
      <c r="O40" s="30"/>
      <c r="P40" s="30"/>
      <c r="Q40" s="30" t="s">
        <v>114</v>
      </c>
      <c r="R40" s="30"/>
      <c r="S40" s="31"/>
      <c r="T40" s="32"/>
    </row>
    <row r="41" spans="1:20" s="3" customFormat="1" ht="30.75" customHeight="1" x14ac:dyDescent="0.2">
      <c r="A41" s="47" t="s">
        <v>127</v>
      </c>
      <c r="B41" s="48">
        <v>10</v>
      </c>
      <c r="C41" s="89">
        <v>10095071094</v>
      </c>
      <c r="D41" s="49" t="s">
        <v>76</v>
      </c>
      <c r="E41" s="96">
        <v>38962</v>
      </c>
      <c r="F41" s="92" t="s">
        <v>112</v>
      </c>
      <c r="G41" s="50" t="s">
        <v>62</v>
      </c>
      <c r="H41" s="30"/>
      <c r="I41" s="30"/>
      <c r="J41" s="30"/>
      <c r="K41" s="30"/>
      <c r="L41" s="30"/>
      <c r="M41" s="30"/>
      <c r="N41" s="30"/>
      <c r="O41" s="30"/>
      <c r="P41" s="30"/>
      <c r="Q41" s="30" t="s">
        <v>114</v>
      </c>
      <c r="R41" s="30"/>
      <c r="S41" s="31"/>
      <c r="T41" s="32"/>
    </row>
    <row r="42" spans="1:20" s="3" customFormat="1" ht="30.75" customHeight="1" x14ac:dyDescent="0.2">
      <c r="A42" s="47" t="s">
        <v>127</v>
      </c>
      <c r="B42" s="48">
        <v>13</v>
      </c>
      <c r="C42" s="89">
        <v>10089792476</v>
      </c>
      <c r="D42" s="49" t="s">
        <v>78</v>
      </c>
      <c r="E42" s="96">
        <v>38924</v>
      </c>
      <c r="F42" s="92" t="s">
        <v>112</v>
      </c>
      <c r="G42" s="50" t="s">
        <v>62</v>
      </c>
      <c r="H42" s="30"/>
      <c r="I42" s="30"/>
      <c r="J42" s="30"/>
      <c r="K42" s="30"/>
      <c r="L42" s="30"/>
      <c r="M42" s="30"/>
      <c r="N42" s="30"/>
      <c r="O42" s="30"/>
      <c r="P42" s="30"/>
      <c r="Q42" s="30" t="s">
        <v>114</v>
      </c>
      <c r="R42" s="30"/>
      <c r="S42" s="31"/>
      <c r="T42" s="32"/>
    </row>
    <row r="43" spans="1:20" s="3" customFormat="1" ht="30.75" customHeight="1" x14ac:dyDescent="0.2">
      <c r="A43" s="47" t="s">
        <v>127</v>
      </c>
      <c r="B43" s="48">
        <v>34</v>
      </c>
      <c r="C43" s="89">
        <v>0</v>
      </c>
      <c r="D43" s="49" t="s">
        <v>69</v>
      </c>
      <c r="E43" s="96">
        <v>38680</v>
      </c>
      <c r="F43" s="92" t="s">
        <v>112</v>
      </c>
      <c r="G43" s="50" t="s">
        <v>68</v>
      </c>
      <c r="H43" s="30"/>
      <c r="I43" s="30"/>
      <c r="J43" s="30"/>
      <c r="K43" s="30"/>
      <c r="L43" s="30"/>
      <c r="M43" s="30"/>
      <c r="N43" s="30"/>
      <c r="O43" s="30"/>
      <c r="P43" s="30"/>
      <c r="Q43" s="30" t="s">
        <v>114</v>
      </c>
      <c r="R43" s="30"/>
      <c r="S43" s="31"/>
      <c r="T43" s="32"/>
    </row>
    <row r="44" spans="1:20" s="3" customFormat="1" ht="30.75" customHeight="1" x14ac:dyDescent="0.2">
      <c r="A44" s="47" t="s">
        <v>127</v>
      </c>
      <c r="B44" s="48">
        <v>39</v>
      </c>
      <c r="C44" s="89">
        <v>10074468297</v>
      </c>
      <c r="D44" s="49" t="s">
        <v>83</v>
      </c>
      <c r="E44" s="96">
        <v>38536</v>
      </c>
      <c r="F44" s="92" t="s">
        <v>112</v>
      </c>
      <c r="G44" s="50" t="s">
        <v>63</v>
      </c>
      <c r="H44" s="33"/>
      <c r="I44" s="33"/>
      <c r="J44" s="33"/>
      <c r="K44" s="33"/>
      <c r="L44" s="33"/>
      <c r="M44" s="33"/>
      <c r="N44" s="34"/>
      <c r="O44" s="34"/>
      <c r="P44" s="34"/>
      <c r="Q44" s="30" t="s">
        <v>114</v>
      </c>
      <c r="R44" s="35"/>
      <c r="S44" s="35"/>
      <c r="T44" s="36"/>
    </row>
    <row r="45" spans="1:20" s="3" customFormat="1" ht="30.75" customHeight="1" x14ac:dyDescent="0.2">
      <c r="A45" s="47" t="s">
        <v>127</v>
      </c>
      <c r="B45" s="48">
        <v>41</v>
      </c>
      <c r="C45" s="89">
        <v>10117710463</v>
      </c>
      <c r="D45" s="49" t="s">
        <v>84</v>
      </c>
      <c r="E45" s="96">
        <v>38995</v>
      </c>
      <c r="F45" s="92" t="s">
        <v>112</v>
      </c>
      <c r="G45" s="50" t="s">
        <v>63</v>
      </c>
      <c r="H45" s="37"/>
      <c r="I45" s="37"/>
      <c r="J45" s="37"/>
      <c r="K45" s="37"/>
      <c r="L45" s="37"/>
      <c r="M45" s="37"/>
      <c r="N45" s="38"/>
      <c r="O45" s="38"/>
      <c r="P45" s="38"/>
      <c r="Q45" s="30" t="s">
        <v>114</v>
      </c>
      <c r="R45" s="34"/>
      <c r="S45" s="34"/>
      <c r="T45" s="36"/>
    </row>
    <row r="46" spans="1:20" s="3" customFormat="1" ht="30.75" customHeight="1" x14ac:dyDescent="0.2">
      <c r="A46" s="47" t="s">
        <v>127</v>
      </c>
      <c r="B46" s="51">
        <v>47</v>
      </c>
      <c r="C46" s="89">
        <v>10109160447</v>
      </c>
      <c r="D46" s="49" t="s">
        <v>86</v>
      </c>
      <c r="E46" s="96">
        <v>38735</v>
      </c>
      <c r="F46" s="92" t="s">
        <v>112</v>
      </c>
      <c r="G46" s="50" t="s">
        <v>64</v>
      </c>
      <c r="H46" s="37"/>
      <c r="I46" s="37"/>
      <c r="J46" s="37"/>
      <c r="K46" s="37"/>
      <c r="L46" s="37"/>
      <c r="M46" s="37"/>
      <c r="N46" s="38"/>
      <c r="O46" s="38"/>
      <c r="P46" s="38"/>
      <c r="Q46" s="30" t="s">
        <v>114</v>
      </c>
      <c r="R46" s="34"/>
      <c r="S46" s="34"/>
      <c r="T46" s="52"/>
    </row>
    <row r="47" spans="1:20" s="3" customFormat="1" ht="30.75" customHeight="1" x14ac:dyDescent="0.2">
      <c r="A47" s="47" t="s">
        <v>127</v>
      </c>
      <c r="B47" s="51">
        <v>54</v>
      </c>
      <c r="C47" s="89">
        <v>10105740690</v>
      </c>
      <c r="D47" s="49" t="s">
        <v>88</v>
      </c>
      <c r="E47" s="96">
        <v>38669</v>
      </c>
      <c r="F47" s="92" t="s">
        <v>57</v>
      </c>
      <c r="G47" s="50" t="s">
        <v>64</v>
      </c>
      <c r="H47" s="37"/>
      <c r="I47" s="37"/>
      <c r="J47" s="37"/>
      <c r="K47" s="37"/>
      <c r="L47" s="37"/>
      <c r="M47" s="37"/>
      <c r="N47" s="38"/>
      <c r="O47" s="38"/>
      <c r="P47" s="38"/>
      <c r="Q47" s="30" t="s">
        <v>114</v>
      </c>
      <c r="R47" s="34"/>
      <c r="S47" s="34"/>
      <c r="T47" s="52"/>
    </row>
    <row r="48" spans="1:20" s="3" customFormat="1" ht="30.75" customHeight="1" x14ac:dyDescent="0.2">
      <c r="A48" s="47" t="s">
        <v>127</v>
      </c>
      <c r="B48" s="51">
        <v>65</v>
      </c>
      <c r="C48" s="89">
        <v>0</v>
      </c>
      <c r="D48" s="49" t="s">
        <v>90</v>
      </c>
      <c r="E48" s="96">
        <v>38730</v>
      </c>
      <c r="F48" s="92" t="s">
        <v>112</v>
      </c>
      <c r="G48" s="50" t="s">
        <v>65</v>
      </c>
      <c r="H48" s="37"/>
      <c r="I48" s="37"/>
      <c r="J48" s="37"/>
      <c r="K48" s="37"/>
      <c r="L48" s="37"/>
      <c r="M48" s="37"/>
      <c r="N48" s="38"/>
      <c r="O48" s="38"/>
      <c r="P48" s="38"/>
      <c r="Q48" s="30" t="s">
        <v>114</v>
      </c>
      <c r="R48" s="34"/>
      <c r="S48" s="34"/>
      <c r="T48" s="52"/>
    </row>
    <row r="49" spans="1:20" s="3" customFormat="1" ht="30.75" customHeight="1" x14ac:dyDescent="0.2">
      <c r="A49" s="47" t="s">
        <v>127</v>
      </c>
      <c r="B49" s="51">
        <v>71</v>
      </c>
      <c r="C49" s="89">
        <v>0</v>
      </c>
      <c r="D49" s="49" t="s">
        <v>92</v>
      </c>
      <c r="E49" s="96">
        <v>38835</v>
      </c>
      <c r="F49" s="92" t="s">
        <v>112</v>
      </c>
      <c r="G49" s="50" t="s">
        <v>65</v>
      </c>
      <c r="H49" s="37"/>
      <c r="I49" s="37"/>
      <c r="J49" s="37"/>
      <c r="K49" s="37"/>
      <c r="L49" s="37"/>
      <c r="M49" s="37"/>
      <c r="N49" s="38"/>
      <c r="O49" s="38"/>
      <c r="P49" s="38"/>
      <c r="Q49" s="30"/>
      <c r="R49" s="34"/>
      <c r="S49" s="34"/>
      <c r="T49" s="52"/>
    </row>
    <row r="50" spans="1:20" s="3" customFormat="1" ht="30.75" customHeight="1" x14ac:dyDescent="0.2">
      <c r="A50" s="47" t="s">
        <v>127</v>
      </c>
      <c r="B50" s="51">
        <v>81</v>
      </c>
      <c r="C50" s="89">
        <v>0</v>
      </c>
      <c r="D50" s="49" t="s">
        <v>93</v>
      </c>
      <c r="E50" s="96">
        <v>38889</v>
      </c>
      <c r="F50" s="92" t="s">
        <v>112</v>
      </c>
      <c r="G50" s="50" t="s">
        <v>65</v>
      </c>
      <c r="H50" s="37"/>
      <c r="I50" s="37"/>
      <c r="J50" s="37"/>
      <c r="K50" s="37"/>
      <c r="L50" s="37"/>
      <c r="M50" s="37"/>
      <c r="N50" s="38"/>
      <c r="O50" s="38"/>
      <c r="P50" s="38"/>
      <c r="Q50" s="30"/>
      <c r="R50" s="34"/>
      <c r="S50" s="34"/>
      <c r="T50" s="52"/>
    </row>
    <row r="51" spans="1:20" s="3" customFormat="1" ht="30.75" customHeight="1" x14ac:dyDescent="0.2">
      <c r="A51" s="47" t="s">
        <v>127</v>
      </c>
      <c r="B51" s="51">
        <v>82</v>
      </c>
      <c r="C51" s="89">
        <v>0</v>
      </c>
      <c r="D51" s="49" t="s">
        <v>94</v>
      </c>
      <c r="E51" s="96">
        <v>38717</v>
      </c>
      <c r="F51" s="92" t="s">
        <v>112</v>
      </c>
      <c r="G51" s="50" t="s">
        <v>65</v>
      </c>
      <c r="H51" s="37"/>
      <c r="I51" s="37"/>
      <c r="J51" s="37"/>
      <c r="K51" s="37"/>
      <c r="L51" s="37"/>
      <c r="M51" s="37"/>
      <c r="N51" s="38"/>
      <c r="O51" s="38"/>
      <c r="P51" s="38"/>
      <c r="Q51" s="30"/>
      <c r="R51" s="34"/>
      <c r="S51" s="34"/>
      <c r="T51" s="52"/>
    </row>
    <row r="52" spans="1:20" s="3" customFormat="1" ht="30.75" customHeight="1" x14ac:dyDescent="0.2">
      <c r="A52" s="47" t="s">
        <v>127</v>
      </c>
      <c r="B52" s="51">
        <v>84</v>
      </c>
      <c r="C52" s="89">
        <v>10089414075</v>
      </c>
      <c r="D52" s="49" t="s">
        <v>95</v>
      </c>
      <c r="E52" s="96">
        <v>39037</v>
      </c>
      <c r="F52" s="92" t="s">
        <v>112</v>
      </c>
      <c r="G52" s="50" t="s">
        <v>65</v>
      </c>
      <c r="H52" s="37"/>
      <c r="I52" s="37"/>
      <c r="J52" s="37"/>
      <c r="K52" s="37"/>
      <c r="L52" s="37"/>
      <c r="M52" s="37"/>
      <c r="N52" s="38"/>
      <c r="O52" s="38"/>
      <c r="P52" s="38"/>
      <c r="Q52" s="30"/>
      <c r="R52" s="34"/>
      <c r="S52" s="34"/>
      <c r="T52" s="52"/>
    </row>
    <row r="53" spans="1:20" s="3" customFormat="1" ht="30.75" customHeight="1" x14ac:dyDescent="0.2">
      <c r="A53" s="47" t="s">
        <v>127</v>
      </c>
      <c r="B53" s="51">
        <v>85</v>
      </c>
      <c r="C53" s="89">
        <v>0</v>
      </c>
      <c r="D53" s="49" t="s">
        <v>96</v>
      </c>
      <c r="E53" s="96">
        <v>38872</v>
      </c>
      <c r="F53" s="92" t="s">
        <v>112</v>
      </c>
      <c r="G53" s="50" t="s">
        <v>65</v>
      </c>
      <c r="H53" s="37"/>
      <c r="I53" s="37"/>
      <c r="J53" s="37"/>
      <c r="K53" s="37"/>
      <c r="L53" s="37"/>
      <c r="M53" s="37"/>
      <c r="N53" s="38"/>
      <c r="O53" s="38"/>
      <c r="P53" s="38"/>
      <c r="Q53" s="30"/>
      <c r="R53" s="34"/>
      <c r="S53" s="34"/>
      <c r="T53" s="52"/>
    </row>
    <row r="54" spans="1:20" s="3" customFormat="1" ht="30.75" customHeight="1" x14ac:dyDescent="0.2">
      <c r="A54" s="47" t="s">
        <v>127</v>
      </c>
      <c r="B54" s="51">
        <v>88</v>
      </c>
      <c r="C54" s="89">
        <v>10081050251</v>
      </c>
      <c r="D54" s="49" t="s">
        <v>97</v>
      </c>
      <c r="E54" s="96">
        <v>38413</v>
      </c>
      <c r="F54" s="92" t="s">
        <v>112</v>
      </c>
      <c r="G54" s="50" t="s">
        <v>65</v>
      </c>
      <c r="H54" s="37"/>
      <c r="I54" s="37"/>
      <c r="J54" s="37"/>
      <c r="K54" s="37"/>
      <c r="L54" s="37"/>
      <c r="M54" s="37"/>
      <c r="N54" s="38"/>
      <c r="O54" s="38"/>
      <c r="P54" s="38"/>
      <c r="Q54" s="30"/>
      <c r="R54" s="34"/>
      <c r="S54" s="34"/>
      <c r="T54" s="52"/>
    </row>
    <row r="55" spans="1:20" s="3" customFormat="1" ht="30.75" customHeight="1" x14ac:dyDescent="0.2">
      <c r="A55" s="47" t="s">
        <v>127</v>
      </c>
      <c r="B55" s="51">
        <v>91</v>
      </c>
      <c r="C55" s="89">
        <v>0</v>
      </c>
      <c r="D55" s="49" t="s">
        <v>98</v>
      </c>
      <c r="E55" s="96">
        <v>38431</v>
      </c>
      <c r="F55" s="92" t="s">
        <v>112</v>
      </c>
      <c r="G55" s="50" t="s">
        <v>65</v>
      </c>
      <c r="H55" s="37"/>
      <c r="I55" s="37"/>
      <c r="J55" s="37"/>
      <c r="K55" s="37"/>
      <c r="L55" s="37"/>
      <c r="M55" s="37"/>
      <c r="N55" s="38"/>
      <c r="O55" s="38"/>
      <c r="P55" s="38"/>
      <c r="Q55" s="30"/>
      <c r="R55" s="34"/>
      <c r="S55" s="34"/>
      <c r="T55" s="52"/>
    </row>
    <row r="56" spans="1:20" s="3" customFormat="1" ht="30.75" customHeight="1" x14ac:dyDescent="0.2">
      <c r="A56" s="47" t="s">
        <v>127</v>
      </c>
      <c r="B56" s="51">
        <v>94</v>
      </c>
      <c r="C56" s="89">
        <v>10080358622</v>
      </c>
      <c r="D56" s="49" t="s">
        <v>99</v>
      </c>
      <c r="E56" s="96">
        <v>38421</v>
      </c>
      <c r="F56" s="92" t="s">
        <v>57</v>
      </c>
      <c r="G56" s="50" t="s">
        <v>65</v>
      </c>
      <c r="H56" s="37"/>
      <c r="I56" s="37"/>
      <c r="J56" s="37"/>
      <c r="K56" s="37"/>
      <c r="L56" s="37"/>
      <c r="M56" s="37"/>
      <c r="N56" s="38"/>
      <c r="O56" s="38"/>
      <c r="P56" s="38"/>
      <c r="Q56" s="30"/>
      <c r="R56" s="34"/>
      <c r="S56" s="34"/>
      <c r="T56" s="52"/>
    </row>
    <row r="57" spans="1:20" s="3" customFormat="1" ht="30.75" customHeight="1" x14ac:dyDescent="0.2">
      <c r="A57" s="47" t="s">
        <v>127</v>
      </c>
      <c r="B57" s="51">
        <v>96</v>
      </c>
      <c r="C57" s="89">
        <v>10093683186</v>
      </c>
      <c r="D57" s="49" t="s">
        <v>100</v>
      </c>
      <c r="E57" s="96">
        <v>38871</v>
      </c>
      <c r="F57" s="92" t="s">
        <v>112</v>
      </c>
      <c r="G57" s="50" t="s">
        <v>65</v>
      </c>
      <c r="H57" s="37"/>
      <c r="I57" s="37"/>
      <c r="J57" s="37"/>
      <c r="K57" s="37"/>
      <c r="L57" s="37"/>
      <c r="M57" s="37"/>
      <c r="N57" s="38"/>
      <c r="O57" s="38"/>
      <c r="P57" s="38"/>
      <c r="Q57" s="30"/>
      <c r="R57" s="34"/>
      <c r="S57" s="34"/>
      <c r="T57" s="52"/>
    </row>
    <row r="58" spans="1:20" s="3" customFormat="1" ht="30.75" customHeight="1" x14ac:dyDescent="0.2">
      <c r="A58" s="47" t="s">
        <v>127</v>
      </c>
      <c r="B58" s="51">
        <v>97</v>
      </c>
      <c r="C58" s="89">
        <v>0</v>
      </c>
      <c r="D58" s="49" t="s">
        <v>104</v>
      </c>
      <c r="E58" s="96">
        <v>38975</v>
      </c>
      <c r="F58" s="92" t="s">
        <v>57</v>
      </c>
      <c r="G58" s="50" t="s">
        <v>67</v>
      </c>
      <c r="H58" s="37"/>
      <c r="I58" s="37"/>
      <c r="J58" s="37"/>
      <c r="K58" s="37"/>
      <c r="L58" s="37"/>
      <c r="M58" s="37"/>
      <c r="N58" s="38"/>
      <c r="O58" s="38"/>
      <c r="P58" s="38"/>
      <c r="Q58" s="30"/>
      <c r="R58" s="34"/>
      <c r="S58" s="34"/>
      <c r="T58" s="52"/>
    </row>
    <row r="59" spans="1:20" s="3" customFormat="1" ht="30.75" customHeight="1" x14ac:dyDescent="0.2">
      <c r="A59" s="47" t="s">
        <v>127</v>
      </c>
      <c r="B59" s="51">
        <v>98</v>
      </c>
      <c r="C59" s="89">
        <v>0</v>
      </c>
      <c r="D59" s="49" t="s">
        <v>105</v>
      </c>
      <c r="E59" s="96">
        <v>38912</v>
      </c>
      <c r="F59" s="92" t="s">
        <v>57</v>
      </c>
      <c r="G59" s="50" t="s">
        <v>67</v>
      </c>
      <c r="H59" s="37"/>
      <c r="I59" s="37"/>
      <c r="J59" s="37"/>
      <c r="K59" s="37"/>
      <c r="L59" s="37"/>
      <c r="M59" s="37"/>
      <c r="N59" s="38"/>
      <c r="O59" s="38"/>
      <c r="P59" s="38"/>
      <c r="Q59" s="30"/>
      <c r="R59" s="34"/>
      <c r="S59" s="34"/>
      <c r="T59" s="52"/>
    </row>
    <row r="60" spans="1:20" s="3" customFormat="1" ht="30.75" customHeight="1" x14ac:dyDescent="0.2">
      <c r="A60" s="47" t="s">
        <v>127</v>
      </c>
      <c r="B60" s="51">
        <v>99</v>
      </c>
      <c r="C60" s="89">
        <v>0</v>
      </c>
      <c r="D60" s="49" t="s">
        <v>106</v>
      </c>
      <c r="E60" s="96">
        <v>38871</v>
      </c>
      <c r="F60" s="92" t="s">
        <v>57</v>
      </c>
      <c r="G60" s="50" t="s">
        <v>67</v>
      </c>
      <c r="H60" s="37"/>
      <c r="I60" s="37"/>
      <c r="J60" s="37"/>
      <c r="K60" s="37"/>
      <c r="L60" s="37"/>
      <c r="M60" s="37"/>
      <c r="N60" s="38"/>
      <c r="O60" s="38"/>
      <c r="P60" s="38"/>
      <c r="Q60" s="30"/>
      <c r="R60" s="34"/>
      <c r="S60" s="34"/>
      <c r="T60" s="52"/>
    </row>
    <row r="61" spans="1:20" s="3" customFormat="1" ht="30.75" customHeight="1" x14ac:dyDescent="0.2">
      <c r="A61" s="47" t="s">
        <v>127</v>
      </c>
      <c r="B61" s="51">
        <v>101</v>
      </c>
      <c r="C61" s="89">
        <v>10090366392</v>
      </c>
      <c r="D61" s="49" t="s">
        <v>107</v>
      </c>
      <c r="E61" s="96">
        <v>38750</v>
      </c>
      <c r="F61" s="92" t="s">
        <v>112</v>
      </c>
      <c r="G61" s="50" t="s">
        <v>59</v>
      </c>
      <c r="H61" s="37"/>
      <c r="I61" s="37"/>
      <c r="J61" s="37"/>
      <c r="K61" s="37"/>
      <c r="L61" s="37"/>
      <c r="M61" s="37"/>
      <c r="N61" s="38"/>
      <c r="O61" s="38"/>
      <c r="P61" s="38"/>
      <c r="Q61" s="30"/>
      <c r="R61" s="34"/>
      <c r="S61" s="34"/>
      <c r="T61" s="52"/>
    </row>
    <row r="62" spans="1:20" s="3" customFormat="1" ht="30.75" customHeight="1" x14ac:dyDescent="0.2">
      <c r="A62" s="47" t="s">
        <v>127</v>
      </c>
      <c r="B62" s="51">
        <v>102</v>
      </c>
      <c r="C62" s="89">
        <v>10090367305</v>
      </c>
      <c r="D62" s="49" t="s">
        <v>108</v>
      </c>
      <c r="E62" s="96">
        <v>39042</v>
      </c>
      <c r="F62" s="92" t="s">
        <v>113</v>
      </c>
      <c r="G62" s="50" t="s">
        <v>59</v>
      </c>
      <c r="H62" s="37"/>
      <c r="I62" s="37"/>
      <c r="J62" s="37"/>
      <c r="K62" s="37"/>
      <c r="L62" s="37"/>
      <c r="M62" s="37"/>
      <c r="N62" s="38"/>
      <c r="O62" s="38"/>
      <c r="P62" s="38"/>
      <c r="Q62" s="30"/>
      <c r="R62" s="34"/>
      <c r="S62" s="34"/>
      <c r="T62" s="52"/>
    </row>
    <row r="63" spans="1:20" s="3" customFormat="1" ht="30.75" customHeight="1" thickBot="1" x14ac:dyDescent="0.25">
      <c r="A63" s="47" t="s">
        <v>127</v>
      </c>
      <c r="B63" s="51">
        <v>116</v>
      </c>
      <c r="C63" s="89">
        <v>0</v>
      </c>
      <c r="D63" s="49" t="s">
        <v>70</v>
      </c>
      <c r="E63" s="96">
        <v>38386</v>
      </c>
      <c r="F63" s="92" t="s">
        <v>112</v>
      </c>
      <c r="G63" s="50" t="s">
        <v>68</v>
      </c>
      <c r="H63" s="37"/>
      <c r="I63" s="37"/>
      <c r="J63" s="37"/>
      <c r="K63" s="37"/>
      <c r="L63" s="37"/>
      <c r="M63" s="37"/>
      <c r="N63" s="38"/>
      <c r="O63" s="38"/>
      <c r="P63" s="38"/>
      <c r="Q63" s="30" t="s">
        <v>114</v>
      </c>
      <c r="R63" s="34"/>
      <c r="S63" s="34"/>
      <c r="T63" s="52"/>
    </row>
    <row r="64" spans="1:20" s="3" customFormat="1" ht="30.75" customHeight="1" thickTop="1" x14ac:dyDescent="0.2">
      <c r="A64" s="138" t="s">
        <v>5</v>
      </c>
      <c r="B64" s="136"/>
      <c r="C64" s="136"/>
      <c r="D64" s="136"/>
      <c r="E64" s="100"/>
      <c r="F64" s="100"/>
      <c r="G64" s="100"/>
      <c r="H64" s="136" t="s">
        <v>6</v>
      </c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7"/>
    </row>
    <row r="65" spans="1:20" ht="18.75" customHeight="1" x14ac:dyDescent="0.2">
      <c r="A65" s="101" t="s">
        <v>129</v>
      </c>
      <c r="B65" s="26"/>
      <c r="C65" s="102"/>
      <c r="D65" s="19"/>
      <c r="E65" s="83"/>
      <c r="F65" s="19"/>
      <c r="G65" s="58"/>
      <c r="M65" s="14"/>
      <c r="N65" s="14"/>
      <c r="O65" s="14"/>
      <c r="P65" s="28" t="s">
        <v>36</v>
      </c>
      <c r="Q65" s="62">
        <v>10</v>
      </c>
      <c r="R65" s="57"/>
      <c r="S65" s="111" t="s">
        <v>34</v>
      </c>
      <c r="T65" s="108">
        <v>0</v>
      </c>
    </row>
    <row r="66" spans="1:20" ht="18.75" customHeight="1" x14ac:dyDescent="0.2">
      <c r="A66" s="101" t="s">
        <v>130</v>
      </c>
      <c r="B66" s="26"/>
      <c r="C66" s="103"/>
      <c r="D66" s="25"/>
      <c r="E66" s="84"/>
      <c r="F66" s="25"/>
      <c r="G66" s="59"/>
      <c r="M66" s="14"/>
      <c r="N66" s="14"/>
      <c r="O66" s="14"/>
      <c r="P66" s="28" t="s">
        <v>29</v>
      </c>
      <c r="Q66" s="62">
        <v>42</v>
      </c>
      <c r="R66" s="14"/>
      <c r="S66" s="111" t="s">
        <v>21</v>
      </c>
      <c r="T66" s="108">
        <v>0</v>
      </c>
    </row>
    <row r="67" spans="1:20" ht="18.75" customHeight="1" x14ac:dyDescent="0.2">
      <c r="A67" s="101" t="s">
        <v>131</v>
      </c>
      <c r="B67" s="26"/>
      <c r="C67" s="63"/>
      <c r="D67" s="25"/>
      <c r="E67" s="84"/>
      <c r="F67" s="25"/>
      <c r="G67" s="59"/>
      <c r="M67" s="14"/>
      <c r="N67" s="14"/>
      <c r="O67" s="14"/>
      <c r="P67" s="28" t="s">
        <v>30</v>
      </c>
      <c r="Q67" s="62">
        <v>42</v>
      </c>
      <c r="R67" s="14"/>
      <c r="S67" s="111" t="s">
        <v>24</v>
      </c>
      <c r="T67" s="108">
        <v>0</v>
      </c>
    </row>
    <row r="68" spans="1:20" ht="18.75" customHeight="1" x14ac:dyDescent="0.2">
      <c r="A68" s="101" t="s">
        <v>132</v>
      </c>
      <c r="B68" s="26"/>
      <c r="C68" s="63"/>
      <c r="D68" s="25"/>
      <c r="E68" s="84"/>
      <c r="F68" s="25"/>
      <c r="G68" s="59"/>
      <c r="M68" s="14"/>
      <c r="N68" s="14"/>
      <c r="O68" s="14"/>
      <c r="P68" s="28" t="s">
        <v>31</v>
      </c>
      <c r="Q68" s="62">
        <v>13</v>
      </c>
      <c r="R68" s="14"/>
      <c r="S68" s="111" t="s">
        <v>35</v>
      </c>
      <c r="T68" s="108">
        <v>2</v>
      </c>
    </row>
    <row r="69" spans="1:20" ht="18.75" customHeight="1" x14ac:dyDescent="0.2">
      <c r="A69" s="60"/>
      <c r="B69" s="7"/>
      <c r="C69" s="104"/>
      <c r="D69" s="25"/>
      <c r="E69" s="84"/>
      <c r="F69" s="25"/>
      <c r="G69" s="59"/>
      <c r="M69" s="14"/>
      <c r="N69" s="14"/>
      <c r="O69" s="14"/>
      <c r="P69" s="28" t="s">
        <v>32</v>
      </c>
      <c r="Q69" s="62">
        <v>29</v>
      </c>
      <c r="R69" s="14"/>
      <c r="S69" s="111" t="s">
        <v>57</v>
      </c>
      <c r="T69" s="108">
        <v>9</v>
      </c>
    </row>
    <row r="70" spans="1:20" ht="18.75" customHeight="1" x14ac:dyDescent="0.2">
      <c r="A70" s="29"/>
      <c r="B70" s="26"/>
      <c r="C70" s="63"/>
      <c r="D70" s="25"/>
      <c r="E70" s="84"/>
      <c r="F70" s="25"/>
      <c r="G70" s="59"/>
      <c r="M70" s="14"/>
      <c r="N70" s="14"/>
      <c r="O70" s="14"/>
      <c r="P70" s="28" t="s">
        <v>37</v>
      </c>
      <c r="Q70" s="62">
        <v>0</v>
      </c>
      <c r="R70" s="14"/>
      <c r="S70" s="93" t="s">
        <v>112</v>
      </c>
      <c r="T70" s="109">
        <v>29</v>
      </c>
    </row>
    <row r="71" spans="1:20" ht="18.75" customHeight="1" x14ac:dyDescent="0.2">
      <c r="A71" s="29"/>
      <c r="B71" s="26"/>
      <c r="C71" s="63"/>
      <c r="D71" s="25"/>
      <c r="E71" s="84"/>
      <c r="F71" s="25"/>
      <c r="G71" s="59"/>
      <c r="M71" s="14"/>
      <c r="N71" s="14"/>
      <c r="O71" s="14"/>
      <c r="P71" s="28" t="s">
        <v>33</v>
      </c>
      <c r="Q71" s="62">
        <v>0</v>
      </c>
      <c r="R71" s="14"/>
      <c r="S71" s="93" t="s">
        <v>113</v>
      </c>
      <c r="T71" s="110">
        <v>2</v>
      </c>
    </row>
    <row r="72" spans="1:20" ht="9" customHeight="1" x14ac:dyDescent="0.2">
      <c r="A72" s="60"/>
      <c r="B72" s="15"/>
      <c r="C72" s="15"/>
      <c r="D72" s="7"/>
      <c r="E72" s="85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61"/>
    </row>
    <row r="73" spans="1:20" ht="15.75" x14ac:dyDescent="0.2">
      <c r="A73" s="133" t="s">
        <v>3</v>
      </c>
      <c r="B73" s="134"/>
      <c r="C73" s="134"/>
      <c r="D73" s="134"/>
      <c r="E73" s="134"/>
      <c r="F73" s="134" t="s">
        <v>11</v>
      </c>
      <c r="G73" s="134"/>
      <c r="H73" s="134"/>
      <c r="I73" s="134"/>
      <c r="J73" s="134"/>
      <c r="K73" s="134"/>
      <c r="L73" s="134"/>
      <c r="M73" s="134"/>
      <c r="N73" s="134"/>
      <c r="O73" s="134"/>
      <c r="P73" s="67"/>
      <c r="Q73" s="134" t="s">
        <v>4</v>
      </c>
      <c r="R73" s="134"/>
      <c r="S73" s="134"/>
      <c r="T73" s="135"/>
    </row>
    <row r="74" spans="1:20" ht="4.5" customHeight="1" x14ac:dyDescent="0.2">
      <c r="A74" s="139"/>
      <c r="B74" s="140"/>
      <c r="C74" s="140"/>
      <c r="D74" s="140"/>
      <c r="E74" s="140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70"/>
      <c r="Q74" s="141"/>
      <c r="R74" s="141"/>
      <c r="S74" s="141"/>
      <c r="T74" s="142"/>
    </row>
    <row r="75" spans="1:20" x14ac:dyDescent="0.2">
      <c r="A75" s="68"/>
      <c r="B75" s="69"/>
      <c r="C75" s="74"/>
      <c r="D75" s="69"/>
      <c r="E75" s="86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71"/>
    </row>
    <row r="76" spans="1:20" x14ac:dyDescent="0.2">
      <c r="A76" s="68"/>
      <c r="B76" s="69"/>
      <c r="C76" s="74"/>
      <c r="D76" s="69"/>
      <c r="E76" s="86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71"/>
    </row>
    <row r="77" spans="1:20" x14ac:dyDescent="0.2">
      <c r="A77" s="68"/>
      <c r="B77" s="69"/>
      <c r="C77" s="74"/>
      <c r="D77" s="69"/>
      <c r="E77" s="86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71"/>
    </row>
    <row r="78" spans="1:20" x14ac:dyDescent="0.2">
      <c r="A78" s="68"/>
      <c r="B78" s="69"/>
      <c r="C78" s="74"/>
      <c r="D78" s="69"/>
      <c r="E78" s="86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71"/>
    </row>
    <row r="79" spans="1:20" x14ac:dyDescent="0.2">
      <c r="A79" s="139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69"/>
      <c r="Q79" s="140"/>
      <c r="R79" s="140"/>
      <c r="S79" s="140"/>
      <c r="T79" s="143"/>
    </row>
    <row r="80" spans="1:20" x14ac:dyDescent="0.2">
      <c r="A80" s="139"/>
      <c r="B80" s="140"/>
      <c r="C80" s="140"/>
      <c r="D80" s="140"/>
      <c r="E80" s="140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72"/>
      <c r="Q80" s="144"/>
      <c r="R80" s="144"/>
      <c r="S80" s="144"/>
      <c r="T80" s="145"/>
    </row>
    <row r="81" spans="1:20" ht="16.5" thickBot="1" x14ac:dyDescent="0.25">
      <c r="A81" s="146" t="s">
        <v>114</v>
      </c>
      <c r="B81" s="147"/>
      <c r="C81" s="147"/>
      <c r="D81" s="147"/>
      <c r="E81" s="147"/>
      <c r="F81" s="147" t="s">
        <v>122</v>
      </c>
      <c r="G81" s="147"/>
      <c r="H81" s="147"/>
      <c r="I81" s="147"/>
      <c r="J81" s="147"/>
      <c r="K81" s="147"/>
      <c r="L81" s="147"/>
      <c r="M81" s="147"/>
      <c r="N81" s="147"/>
      <c r="O81" s="147"/>
      <c r="P81" s="73"/>
      <c r="Q81" s="147" t="s">
        <v>123</v>
      </c>
      <c r="R81" s="147"/>
      <c r="S81" s="147"/>
      <c r="T81" s="148"/>
    </row>
    <row r="82" spans="1:20" ht="13.5" thickTop="1" x14ac:dyDescent="0.2"/>
    <row r="85" spans="1:20" x14ac:dyDescent="0.2">
      <c r="A85" s="1" t="s">
        <v>43</v>
      </c>
    </row>
    <row r="87" spans="1:20" x14ac:dyDescent="0.2">
      <c r="A87" s="1" t="s">
        <v>44</v>
      </c>
    </row>
    <row r="88" spans="1:20" x14ac:dyDescent="0.2">
      <c r="A88" s="1" t="s">
        <v>45</v>
      </c>
    </row>
    <row r="89" spans="1:20" x14ac:dyDescent="0.2">
      <c r="A89" s="1" t="s">
        <v>46</v>
      </c>
    </row>
    <row r="90" spans="1:20" x14ac:dyDescent="0.2">
      <c r="A90" s="1" t="s">
        <v>47</v>
      </c>
    </row>
    <row r="91" spans="1:20" x14ac:dyDescent="0.2">
      <c r="A91" s="1" t="s">
        <v>48</v>
      </c>
    </row>
    <row r="92" spans="1:20" x14ac:dyDescent="0.2">
      <c r="A92" s="1" t="s">
        <v>49</v>
      </c>
    </row>
    <row r="93" spans="1:20" x14ac:dyDescent="0.2">
      <c r="A93" s="1" t="s">
        <v>50</v>
      </c>
    </row>
    <row r="94" spans="1:20" x14ac:dyDescent="0.2">
      <c r="A94" s="64" t="s">
        <v>40</v>
      </c>
      <c r="D94" s="1" t="s">
        <v>53</v>
      </c>
    </row>
    <row r="95" spans="1:20" x14ac:dyDescent="0.2">
      <c r="A95" s="64" t="s">
        <v>42</v>
      </c>
    </row>
    <row r="96" spans="1:20" x14ac:dyDescent="0.2">
      <c r="A96" s="64" t="s">
        <v>51</v>
      </c>
    </row>
    <row r="97" spans="1:3" x14ac:dyDescent="0.2">
      <c r="A97" s="64" t="s">
        <v>55</v>
      </c>
    </row>
    <row r="98" spans="1:3" x14ac:dyDescent="0.2">
      <c r="A98" s="65" t="s">
        <v>36</v>
      </c>
      <c r="C98" s="13" t="s">
        <v>54</v>
      </c>
    </row>
    <row r="99" spans="1:3" x14ac:dyDescent="0.2">
      <c r="A99" s="1" t="s">
        <v>52</v>
      </c>
    </row>
  </sheetData>
  <mergeCells count="44">
    <mergeCell ref="A12:T12"/>
    <mergeCell ref="B21:B22"/>
    <mergeCell ref="C21:C22"/>
    <mergeCell ref="A8:T8"/>
    <mergeCell ref="H21:O21"/>
    <mergeCell ref="P21:P22"/>
    <mergeCell ref="Q21:Q22"/>
    <mergeCell ref="S21:S22"/>
    <mergeCell ref="T21:T22"/>
    <mergeCell ref="A10:T10"/>
    <mergeCell ref="A11:T11"/>
    <mergeCell ref="A80:E80"/>
    <mergeCell ref="F80:O80"/>
    <mergeCell ref="Q80:T80"/>
    <mergeCell ref="A81:E81"/>
    <mergeCell ref="F81:O81"/>
    <mergeCell ref="Q81:T81"/>
    <mergeCell ref="A74:E74"/>
    <mergeCell ref="F74:O74"/>
    <mergeCell ref="Q74:T74"/>
    <mergeCell ref="A79:E79"/>
    <mergeCell ref="F79:O79"/>
    <mergeCell ref="Q79:T79"/>
    <mergeCell ref="A73:E73"/>
    <mergeCell ref="F73:O73"/>
    <mergeCell ref="Q73:T73"/>
    <mergeCell ref="H64:T64"/>
    <mergeCell ref="A64:D64"/>
    <mergeCell ref="A1:T1"/>
    <mergeCell ref="A2:T2"/>
    <mergeCell ref="A3:T3"/>
    <mergeCell ref="A4:T4"/>
    <mergeCell ref="R21:R22"/>
    <mergeCell ref="A6:T6"/>
    <mergeCell ref="A7:T7"/>
    <mergeCell ref="A9:T9"/>
    <mergeCell ref="D21:D22"/>
    <mergeCell ref="E21:E22"/>
    <mergeCell ref="F21:F22"/>
    <mergeCell ref="G21:G22"/>
    <mergeCell ref="A15:G15"/>
    <mergeCell ref="H15:T15"/>
    <mergeCell ref="A21:A22"/>
    <mergeCell ref="A5:T5"/>
  </mergeCells>
  <conditionalFormatting sqref="P1:P20 P23:P1048576">
    <cfRule type="duplicateValues" dxfId="0" priority="1"/>
  </conditionalFormatting>
  <printOptions horizontalCentered="1"/>
  <pageMargins left="0.19685039370078741" right="0.19685039370078741" top="0.78740157480314965" bottom="0.78740157480314965" header="0.31496062992125984" footer="0.31496062992125984"/>
  <pageSetup paperSize="9" scale="67" fitToHeight="0" orientation="landscape" r:id="rId1"/>
  <headerFooter>
    <oddHeader>&amp;LРЕЗУЛЬТАТЫ НА САЙТЕ WWW.FVSR/highway/result&amp;RФЕДЕРАЦИЯ ВЕЛОСИПЕДНОГО СПОРТА РОССИИ - WWW.FVSR.RU</oddHeader>
    <oddFooter>&amp;C&amp;P&amp;RОтчет создан &amp;D&amp;T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Критериум</vt:lpstr>
      <vt:lpstr>Критериум!Заголовки_для_печати</vt:lpstr>
      <vt:lpstr>Критериум!Область_печати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Arsen</cp:lastModifiedBy>
  <cp:lastPrinted>2020-11-10T10:43:02Z</cp:lastPrinted>
  <dcterms:created xsi:type="dcterms:W3CDTF">1996-10-08T23:32:33Z</dcterms:created>
  <dcterms:modified xsi:type="dcterms:W3CDTF">2021-06-02T12:22:21Z</dcterms:modified>
</cp:coreProperties>
</file>