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6.01-05 КР, ВС муж, юниоры\итог\rus.bike\"/>
    </mc:Choice>
  </mc:AlternateContent>
  <xr:revisionPtr revIDLastSave="0" documentId="13_ncr:1_{5B58F0D7-10C2-4DED-A08F-21A63130037B}" xr6:coauthVersionLast="37" xr6:coauthVersionMax="37" xr10:uidLastSave="{00000000-0000-0000-0000-000000000000}"/>
  <bookViews>
    <workbookView xWindow="-120" yWindow="-120" windowWidth="20520" windowHeight="11640" tabRatio="789" activeTab="2" xr2:uid="{00000000-000D-0000-FFFF-FFFF00000000}"/>
  </bookViews>
  <sheets>
    <sheet name="ИГ М" sheetId="146" r:id="rId1"/>
    <sheet name="ГГ М" sheetId="171" r:id="rId2"/>
    <sheet name="Крит М" sheetId="173" r:id="rId3"/>
  </sheets>
  <definedNames>
    <definedName name="_xlnm.Print_Titles" localSheetId="2">'Крит М'!$21:$22</definedName>
    <definedName name="_xlnm.Print_Area" localSheetId="1">'ГГ М'!$A$1:$L$97</definedName>
    <definedName name="_xlnm.Print_Area" localSheetId="0">'ИГ М'!$A$1:$L$82</definedName>
    <definedName name="_xlnm.Print_Area" localSheetId="2">'Крит М'!$A$1:$AJ$99</definedName>
  </definedNames>
  <calcPr calcId="162913"/>
</workbook>
</file>

<file path=xl/sharedStrings.xml><?xml version="1.0" encoding="utf-8"?>
<sst xmlns="http://schemas.openxmlformats.org/spreadsheetml/2006/main" count="764" uniqueCount="175">
  <si>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</si>
  <si>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</si>
  <si>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</si>
  <si>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</si>
  <si>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</si>
  <si>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</si>
  <si>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</si>
  <si>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</si>
  <si>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</si>
  <si>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</si>
  <si>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Мужчины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</si>
  <si>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</si>
  <si>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</si>
  <si>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</si>
  <si>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</si>
  <si>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</si>
  <si>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</si>
  <si>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</si>
  <si>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</si>
  <si>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2 СР</t>
  </si>
  <si>
    <t>3 СР</t>
  </si>
  <si>
    <t>Министерство спорта Российской Федерации</t>
  </si>
  <si>
    <t>Федерация велосипедного спорта России</t>
  </si>
  <si>
    <t>Воронежская область</t>
  </si>
  <si>
    <t>ПОПОВ Антон</t>
  </si>
  <si>
    <t>г. Москва</t>
  </si>
  <si>
    <t>22.11.2003</t>
  </si>
  <si>
    <t>ХОМЯКОВ Артемий</t>
  </si>
  <si>
    <t>МАЛЬЦЕВ Даниил</t>
  </si>
  <si>
    <t>СЕРГЕЕВ Георгий</t>
  </si>
  <si>
    <t>ЯКИМОВ Даниил</t>
  </si>
  <si>
    <t>САДЫКОВ Ильяс</t>
  </si>
  <si>
    <t>РОМАНОВ Андрей</t>
  </si>
  <si>
    <t>27.11.2002</t>
  </si>
  <si>
    <t>ЛАУШКИН Лев</t>
  </si>
  <si>
    <t>г. Санкт-Петербург</t>
  </si>
  <si>
    <t>САВЕКИН Даниил</t>
  </si>
  <si>
    <t>05.10.2004</t>
  </si>
  <si>
    <t>САННИКОВ Илья</t>
  </si>
  <si>
    <t>БЕЛЯНИН Андрей</t>
  </si>
  <si>
    <t>Калининградская область</t>
  </si>
  <si>
    <t>Краснодарский край</t>
  </si>
  <si>
    <t>БОНДАРЕНКО Мирон</t>
  </si>
  <si>
    <t>ПЕРЕПЕЛИЦА Вадим</t>
  </si>
  <si>
    <t>АНИСИМОВ Иван</t>
  </si>
  <si>
    <t>Московская область</t>
  </si>
  <si>
    <t>ШИНКАРЕЦКИЙ Виталий</t>
  </si>
  <si>
    <t>ФОКИН Михаил</t>
  </si>
  <si>
    <t>Новосибирская область</t>
  </si>
  <si>
    <t>КУЛИКОВ Сергей</t>
  </si>
  <si>
    <t>АВЕРИН Валентин</t>
  </si>
  <si>
    <t>МАЛЬКОВ Кирилл</t>
  </si>
  <si>
    <t>КИРЖАЙКИН Никита</t>
  </si>
  <si>
    <t>Орловская область</t>
  </si>
  <si>
    <t>МЕНЬШОВ Иван</t>
  </si>
  <si>
    <t>МЕНЬШОВ Александр</t>
  </si>
  <si>
    <t>Пензенская область</t>
  </si>
  <si>
    <t>МИШУТИН Станислав</t>
  </si>
  <si>
    <t>КОСАРЕВ Сергей</t>
  </si>
  <si>
    <t>Республика Крым</t>
  </si>
  <si>
    <t>РАДУЛОВ Артем</t>
  </si>
  <si>
    <t>Самарская область</t>
  </si>
  <si>
    <t>САВЕЛЬЕВ Денис</t>
  </si>
  <si>
    <t>ОРЕХОВ Максим</t>
  </si>
  <si>
    <t>ШМАТОВ Никита</t>
  </si>
  <si>
    <t>ШУЛЬЧЕНКО Никита</t>
  </si>
  <si>
    <t>БАЙДИКОВ Илья</t>
  </si>
  <si>
    <t>ГОГОЛЕВ Максим</t>
  </si>
  <si>
    <t>26.06.1997</t>
  </si>
  <si>
    <t>МОСКВИН Данил</t>
  </si>
  <si>
    <t>ЕМЕЛЬЯНОВ Лев</t>
  </si>
  <si>
    <t>ВЬЮНОШЕВ Михаил</t>
  </si>
  <si>
    <t>Тюменская область</t>
  </si>
  <si>
    <t>МИЛЛЕР Кирилл</t>
  </si>
  <si>
    <t>Удмуртская Республика</t>
  </si>
  <si>
    <t>КУЗЬМИН Максим</t>
  </si>
  <si>
    <t>09.10.1986</t>
  </si>
  <si>
    <t>ПУДОВ Сергей</t>
  </si>
  <si>
    <t>Челябинская область</t>
  </si>
  <si>
    <t>БАЛОБАНОВ Павел</t>
  </si>
  <si>
    <t>БЕЛОКРЫЛОВ Михаил</t>
  </si>
  <si>
    <t>ХЛУПОВ Дмитрий</t>
  </si>
  <si>
    <t>УЖЕВКО Роман</t>
  </si>
  <si>
    <t>МИШАНКОВ Максим</t>
  </si>
  <si>
    <t>ШЕЛЯГ Валерий</t>
  </si>
  <si>
    <t>ГЕРГЕЛЬ Максим</t>
  </si>
  <si>
    <t>КУЦЕНКО Андрей</t>
  </si>
  <si>
    <t>СУГАК Дмитрий</t>
  </si>
  <si>
    <t>БЕЛОУСОВ Иван</t>
  </si>
  <si>
    <t>Место</t>
  </si>
  <si>
    <t>Номер</t>
  </si>
  <si>
    <t>СУДЬЯ НА ФИНИШЕ</t>
  </si>
  <si>
    <t/>
  </si>
  <si>
    <t>КЕРНИЦКИЙ Максим</t>
  </si>
  <si>
    <t>ПОПОВ Максим</t>
  </si>
  <si>
    <t>Донецкая Народная Республика</t>
  </si>
  <si>
    <t>ЛУНИН Михаил</t>
  </si>
  <si>
    <t>ТОКАРЕВ Матвей</t>
  </si>
  <si>
    <t>БЕЛИКОВ Никита</t>
  </si>
  <si>
    <t>БУДИГАЙ Александр</t>
  </si>
  <si>
    <t>д.Поваренки - с.Перевозное - д.Поваренки</t>
  </si>
  <si>
    <t>НОВИКОВ Савва</t>
  </si>
  <si>
    <t>03.01.2002</t>
  </si>
  <si>
    <t>SBAHI Osama</t>
  </si>
  <si>
    <t>ЛАПТЕВ Савелий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</si>
  <si>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</si>
  <si>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</si>
  <si>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>Шоссе - индивидуальная гонка на время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</si>
  <si>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</si>
  <si>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</si>
  <si>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Жданов В.С. (1К,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</si>
  <si>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</si>
  <si>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</si>
  <si>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</si>
  <si>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</si>
  <si>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</si>
  <si>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</si>
  <si>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</si>
  <si>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</si>
  <si>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</si>
  <si>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</si>
  <si>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</si>
  <si>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</si>
  <si>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</si>
  <si>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</si>
  <si>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Volga Union</t>
  </si>
  <si>
    <t>РОМАНОВ Иван</t>
  </si>
  <si>
    <t>Результат</t>
  </si>
  <si>
    <t>Отставание</t>
  </si>
  <si>
    <t>Скорость
 км/ч</t>
  </si>
  <si>
    <t>Субъектов РФ: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</si>
  <si>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</si>
  <si>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t>КУБОК РОССИИ</t>
  </si>
  <si>
    <t>№ ЕКП 2025: 2008180020034137</t>
  </si>
  <si>
    <t>ИТОГОВЫЙ ПРОТОКОЛ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</si>
  <si>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02 июня 2025 года</t>
    </r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</si>
  <si>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00м </t>
    </r>
  </si>
  <si>
    <t>№ ВРВС: 0080511611Я</t>
  </si>
  <si>
    <t>Выполнение НТУ ЕВСК</t>
  </si>
  <si>
    <t>Температура: +24 +21</t>
  </si>
  <si>
    <t>Влажность: 50%</t>
  </si>
  <si>
    <t>Осадки: дождь</t>
  </si>
  <si>
    <t>Ветер: 6 м/с (Ю)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</si>
  <si>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12ч 13м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</si>
  <si>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03 июня 2025 года</t>
    </r>
  </si>
  <si>
    <t>Шоссе - групповая гонка</t>
  </si>
  <si>
    <t>№ ВРВС: 0080601611Я</t>
  </si>
  <si>
    <t>с.Банное - Сады №11 - д.Черная - с.Светлое</t>
  </si>
  <si>
    <t>Температура: +15 +16</t>
  </si>
  <si>
    <t>Влажность: 57%</t>
  </si>
  <si>
    <t>Ветер: 2 м/с (СЗ)</t>
  </si>
  <si>
    <t>Осадки: небольшой дождь</t>
  </si>
  <si>
    <t>НФ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</si>
  <si>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14ч 12м</t>
    </r>
  </si>
  <si>
    <t>НС</t>
  </si>
  <si>
    <t>Министерство по физической культуре и спорту Удмуртской Республики</t>
  </si>
  <si>
    <t>Шоссе - критериум 50-60 км</t>
  </si>
  <si>
    <t>МУЖЧИНЫ</t>
  </si>
  <si>
    <t>№ ВРВС: 0080731811Л</t>
  </si>
  <si>
    <t>АУ УР СШОР ПО БИАТЛОНУ им. А.М.ДЕМИДОВА</t>
  </si>
  <si>
    <t>Место на основном финише</t>
  </si>
  <si>
    <t>Доп. Инфо</t>
  </si>
  <si>
    <t>Температура: +12 +13</t>
  </si>
  <si>
    <t>Субъектов РФ</t>
  </si>
  <si>
    <t>Влажность: 32%</t>
  </si>
  <si>
    <t>Осадки: нет</t>
  </si>
  <si>
    <t>Ветер: 6,0 км/ч (С)</t>
  </si>
  <si>
    <t>Очки на промежуточных финишах</t>
  </si>
  <si>
    <t>Результат очки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</si>
  <si>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12ч 19м 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</si>
  <si>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04 июня 2025 года</t>
    </r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</si>
  <si>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41м</t>
    </r>
  </si>
  <si>
    <t>25 км / 1</t>
  </si>
  <si>
    <t>137 км / 1</t>
  </si>
  <si>
    <t>1,2 км /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</si>
</sst>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6" formatCode="h:mm:ss.0"/>
    <numFmt numFmtId="167" formatCode="0.0&quot; км&quot;"/>
    <numFmt numFmtId="172" formatCode="yyyy"/>
    <numFmt numFmtId="173" formatCode="0.000"/>
    <numFmt numFmtId="174" formatCode="[$-F400]h:mm:ss\ AM/PM"/>
    <numFmt numFmtId="177" formatCode="0&quot; этап - групповая гонка&quot;"/>
    <numFmt numFmtId="178" formatCode="h:mm:ss.00"/>
  </numFmts>
  <fonts count="3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9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25">
    <xf numFmtId="0" fontId="0" fillId="0" borderId="0" xfId="0"/>
    <xf numFmtId="167" fontId="16" fillId="0" borderId="17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5" fillId="0" borderId="5" xfId="2" applyFont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6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167" fontId="16" fillId="0" borderId="5" xfId="2" applyNumberFormat="1" applyFont="1" applyBorder="1" applyAlignment="1">
      <alignment horizontal="right"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0" fontId="20" fillId="0" borderId="1" xfId="14" applyFont="1" applyBorder="1" applyAlignment="1">
      <alignment horizontal="center" vertical="center" wrapText="1"/>
    </xf>
    <xf numFmtId="0" fontId="20" fillId="0" borderId="1" xfId="14" applyFont="1" applyBorder="1" applyAlignment="1">
      <alignment vertical="center" wrapText="1"/>
    </xf>
    <xf numFmtId="166" fontId="18" fillId="0" borderId="1" xfId="2" applyNumberFormat="1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8" fillId="0" borderId="4" xfId="2" applyFont="1" applyBorder="1" applyAlignment="1">
      <alignment horizontal="center" vertical="center" wrapText="1"/>
    </xf>
    <xf numFmtId="165" fontId="18" fillId="0" borderId="1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72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73" fontId="18" fillId="0" borderId="1" xfId="2" applyNumberFormat="1" applyFont="1" applyBorder="1" applyAlignment="1">
      <alignment horizontal="center" vertical="center"/>
    </xf>
    <xf numFmtId="174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5" fontId="27" fillId="0" borderId="19" xfId="2" applyNumberFormat="1" applyFont="1" applyBorder="1" applyAlignment="1">
      <alignment horizontal="left" vertical="center" wrapText="1"/>
    </xf>
    <xf numFmtId="0" fontId="28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49" fontId="16" fillId="0" borderId="5" xfId="15" applyNumberFormat="1" applyFont="1" applyBorder="1" applyAlignment="1">
      <alignment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2" fontId="16" fillId="0" borderId="3" xfId="15" applyNumberFormat="1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5" fillId="2" borderId="26" xfId="15" applyFont="1" applyFill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9" xfId="15" applyNumberFormat="1" applyFont="1" applyBorder="1" applyAlignment="1">
      <alignment horizontal="center" vertical="center"/>
    </xf>
    <xf numFmtId="49" fontId="16" fillId="0" borderId="30" xfId="15" applyNumberFormat="1" applyFont="1" applyBorder="1" applyAlignment="1">
      <alignment horizontal="center" vertical="center"/>
    </xf>
    <xf numFmtId="49" fontId="16" fillId="0" borderId="30" xfId="15" applyNumberFormat="1" applyFont="1" applyBorder="1" applyAlignment="1">
      <alignment horizontal="right" vertical="center"/>
    </xf>
    <xf numFmtId="0" fontId="16" fillId="0" borderId="30" xfId="15" applyFont="1" applyBorder="1" applyAlignment="1">
      <alignment horizontal="center" vertical="center"/>
    </xf>
    <xf numFmtId="0" fontId="16" fillId="0" borderId="30" xfId="15" applyFont="1" applyBorder="1" applyAlignment="1">
      <alignment vertical="center"/>
    </xf>
    <xf numFmtId="0" fontId="16" fillId="0" borderId="17" xfId="15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74" fontId="18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4" fillId="0" borderId="1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/>
    </xf>
    <xf numFmtId="0" fontId="21" fillId="0" borderId="2" xfId="14" applyFont="1" applyBorder="1" applyAlignment="1">
      <alignment vertical="center" wrapText="1"/>
    </xf>
    <xf numFmtId="172" fontId="20" fillId="0" borderId="2" xfId="8" applyNumberFormat="1" applyFont="1" applyBorder="1" applyAlignment="1">
      <alignment horizontal="center" vertical="center" wrapText="1"/>
    </xf>
    <xf numFmtId="172" fontId="18" fillId="0" borderId="2" xfId="2" applyNumberFormat="1" applyFont="1" applyBorder="1" applyAlignment="1">
      <alignment horizontal="center" vertical="center" wrapText="1"/>
    </xf>
    <xf numFmtId="0" fontId="20" fillId="0" borderId="2" xfId="8" applyFont="1" applyBorder="1" applyAlignment="1">
      <alignment horizontal="left" vertical="center" wrapText="1"/>
    </xf>
    <xf numFmtId="0" fontId="9" fillId="0" borderId="0" xfId="2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33" fillId="0" borderId="2" xfId="2" applyFont="1" applyBorder="1" applyAlignment="1">
      <alignment vertical="center"/>
    </xf>
    <xf numFmtId="0" fontId="25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5" fillId="0" borderId="0" xfId="2" applyFont="1"/>
    <xf numFmtId="0" fontId="18" fillId="0" borderId="0" xfId="2" applyFont="1" applyAlignment="1">
      <alignment horizontal="right"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8" fillId="0" borderId="17" xfId="2" applyFont="1" applyBorder="1" applyAlignment="1">
      <alignment horizontal="right" vertical="center"/>
    </xf>
    <xf numFmtId="0" fontId="31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178" fontId="18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167" fontId="16" fillId="0" borderId="17" xfId="2" applyNumberFormat="1" applyFont="1" applyBorder="1" applyAlignment="1">
      <alignment horizontal="right" vertical="center"/>
    </xf>
    <xf numFmtId="0" fontId="16" fillId="0" borderId="17" xfId="2" applyFont="1" applyBorder="1" applyAlignment="1">
      <alignment horizontal="right" vertical="center"/>
    </xf>
    <xf numFmtId="0" fontId="18" fillId="0" borderId="1" xfId="2" applyNumberFormat="1" applyFont="1" applyBorder="1" applyAlignment="1">
      <alignment horizontal="center" vertical="center"/>
    </xf>
    <xf numFmtId="0" fontId="15" fillId="2" borderId="26" xfId="13" applyFont="1" applyFill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16" fillId="0" borderId="5" xfId="13" applyFont="1" applyBorder="1" applyAlignment="1">
      <alignment horizontal="center" vertical="center"/>
    </xf>
    <xf numFmtId="49" fontId="16" fillId="0" borderId="6" xfId="13" applyNumberFormat="1" applyFont="1" applyBorder="1" applyAlignment="1">
      <alignment horizontal="center" vertical="center"/>
    </xf>
    <xf numFmtId="0" fontId="16" fillId="0" borderId="29" xfId="13" applyFont="1" applyBorder="1" applyAlignment="1">
      <alignment horizontal="center" vertical="center"/>
    </xf>
    <xf numFmtId="49" fontId="16" fillId="0" borderId="4" xfId="13" applyNumberFormat="1" applyFont="1" applyBorder="1" applyAlignment="1">
      <alignment vertical="center"/>
    </xf>
    <xf numFmtId="0" fontId="9" fillId="0" borderId="6" xfId="13" applyFont="1" applyBorder="1" applyAlignment="1">
      <alignment horizontal="center" vertical="center"/>
    </xf>
    <xf numFmtId="49" fontId="16" fillId="0" borderId="29" xfId="13" applyNumberFormat="1" applyFont="1" applyBorder="1" applyAlignment="1">
      <alignment vertical="center"/>
    </xf>
    <xf numFmtId="49" fontId="16" fillId="0" borderId="2" xfId="13" applyNumberFormat="1" applyFont="1" applyBorder="1" applyAlignment="1">
      <alignment vertical="center"/>
    </xf>
    <xf numFmtId="0" fontId="9" fillId="0" borderId="2" xfId="13" applyFont="1" applyBorder="1" applyAlignment="1">
      <alignment horizontal="center" vertical="center"/>
    </xf>
    <xf numFmtId="0" fontId="16" fillId="0" borderId="40" xfId="2" applyFont="1" applyFill="1" applyBorder="1" applyAlignment="1">
      <alignment vertical="center"/>
    </xf>
    <xf numFmtId="0" fontId="9" fillId="0" borderId="17" xfId="2" applyFont="1" applyBorder="1" applyAlignment="1">
      <alignment horizontal="left" vertical="center"/>
    </xf>
    <xf numFmtId="9" fontId="16" fillId="0" borderId="6" xfId="13" applyNumberFormat="1" applyFont="1" applyBorder="1" applyAlignment="1">
      <alignment horizontal="center" vertical="center"/>
    </xf>
    <xf numFmtId="0" fontId="16" fillId="0" borderId="30" xfId="13" applyFont="1" applyBorder="1" applyAlignment="1">
      <alignment horizontal="center" vertical="center"/>
    </xf>
    <xf numFmtId="0" fontId="9" fillId="0" borderId="6" xfId="2" applyNumberFormat="1" applyFont="1" applyBorder="1" applyAlignment="1">
      <alignment horizontal="center" vertical="center"/>
    </xf>
    <xf numFmtId="49" fontId="16" fillId="0" borderId="30" xfId="13" applyNumberFormat="1" applyFont="1" applyBorder="1" applyAlignment="1">
      <alignment vertical="center"/>
    </xf>
    <xf numFmtId="49" fontId="16" fillId="0" borderId="0" xfId="13" applyNumberFormat="1" applyFont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49" fontId="16" fillId="0" borderId="41" xfId="2" applyNumberFormat="1" applyFont="1" applyFill="1" applyBorder="1" applyAlignment="1">
      <alignment vertical="center"/>
    </xf>
    <xf numFmtId="0" fontId="16" fillId="0" borderId="6" xfId="13" applyFont="1" applyBorder="1" applyAlignment="1">
      <alignment horizontal="center" vertical="center"/>
    </xf>
    <xf numFmtId="0" fontId="16" fillId="0" borderId="41" xfId="2" applyFont="1" applyFill="1" applyBorder="1" applyAlignment="1">
      <alignment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6" xfId="13" applyFont="1" applyBorder="1" applyAlignment="1">
      <alignment horizontal="left" vertical="center"/>
    </xf>
    <xf numFmtId="0" fontId="9" fillId="0" borderId="16" xfId="13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0" fontId="16" fillId="0" borderId="16" xfId="13" applyFont="1" applyBorder="1" applyAlignment="1">
      <alignment horizontal="center" vertical="center"/>
    </xf>
    <xf numFmtId="49" fontId="16" fillId="4" borderId="3" xfId="2" applyNumberFormat="1" applyFont="1" applyFill="1" applyBorder="1" applyAlignment="1">
      <alignment vertical="center"/>
    </xf>
    <xf numFmtId="49" fontId="16" fillId="0" borderId="3" xfId="2" applyNumberFormat="1" applyFont="1" applyBorder="1" applyAlignment="1">
      <alignment vertical="center"/>
    </xf>
    <xf numFmtId="49" fontId="16" fillId="0" borderId="5" xfId="2" applyNumberFormat="1" applyFont="1" applyBorder="1" applyAlignment="1">
      <alignment vertical="center"/>
    </xf>
    <xf numFmtId="49" fontId="16" fillId="0" borderId="17" xfId="2" applyNumberFormat="1" applyFont="1" applyBorder="1" applyAlignment="1">
      <alignment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31" xfId="15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32" xfId="2" applyFont="1" applyFill="1" applyBorder="1" applyAlignment="1">
      <alignment horizontal="center" vertical="center"/>
    </xf>
    <xf numFmtId="0" fontId="17" fillId="2" borderId="33" xfId="2" applyFont="1" applyFill="1" applyBorder="1" applyAlignment="1">
      <alignment horizontal="center" vertical="center"/>
    </xf>
    <xf numFmtId="0" fontId="17" fillId="2" borderId="34" xfId="3" applyFont="1" applyFill="1" applyBorder="1" applyAlignment="1">
      <alignment horizontal="center" vertical="center" wrapText="1"/>
    </xf>
    <xf numFmtId="0" fontId="17" fillId="2" borderId="35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37" xfId="2" applyFont="1" applyFill="1" applyBorder="1" applyAlignment="1">
      <alignment horizontal="center" vertical="center" wrapText="1"/>
    </xf>
    <xf numFmtId="0" fontId="14" fillId="0" borderId="10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4" fillId="0" borderId="11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7" fontId="7" fillId="0" borderId="7" xfId="2" applyNumberFormat="1" applyFont="1" applyBorder="1" applyAlignment="1">
      <alignment horizontal="center" vertical="center"/>
    </xf>
    <xf numFmtId="177" fontId="7" fillId="0" borderId="8" xfId="2" applyNumberFormat="1" applyFont="1" applyBorder="1" applyAlignment="1">
      <alignment horizontal="center" vertical="center"/>
    </xf>
    <xf numFmtId="177" fontId="7" fillId="0" borderId="9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7" fillId="2" borderId="27" xfId="3" applyFont="1" applyFill="1" applyBorder="1" applyAlignment="1">
      <alignment horizontal="center" vertical="center" wrapText="1"/>
    </xf>
    <xf numFmtId="0" fontId="17" fillId="2" borderId="28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0" fontId="15" fillId="2" borderId="25" xfId="13" applyFont="1" applyFill="1" applyBorder="1" applyAlignment="1">
      <alignment horizontal="center" vertical="center"/>
    </xf>
    <xf numFmtId="0" fontId="15" fillId="2" borderId="26" xfId="13" applyFont="1" applyFill="1" applyBorder="1" applyAlignment="1">
      <alignment horizontal="center" vertical="center"/>
    </xf>
    <xf numFmtId="0" fontId="15" fillId="2" borderId="31" xfId="13" applyFont="1" applyFill="1" applyBorder="1" applyAlignment="1">
      <alignment horizontal="center" vertical="center"/>
    </xf>
    <xf numFmtId="0" fontId="17" fillId="2" borderId="38" xfId="3" applyFont="1" applyFill="1" applyBorder="1" applyAlignment="1">
      <alignment horizontal="center" vertical="center" wrapText="1"/>
    </xf>
    <xf numFmtId="0" fontId="17" fillId="2" borderId="26" xfId="3" applyFont="1" applyFill="1" applyBorder="1" applyAlignment="1">
      <alignment horizontal="center" vertical="center" wrapText="1"/>
    </xf>
    <xf numFmtId="0" fontId="17" fillId="2" borderId="39" xfId="3" applyFont="1" applyFill="1" applyBorder="1" applyAlignment="1">
      <alignment horizontal="center" vertical="center" wrapText="1"/>
    </xf>
    <xf numFmtId="0" fontId="15" fillId="2" borderId="27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20000000}"/>
    <cellStyle name="Примечание 2" xfId="10" xr:uid="{00000000-0005-0000-0000-000021000000}"/>
    <cellStyle name="Примечание 3" xfId="12" xr:uid="{00000000-0005-0000-0000-000022000000}"/>
    <cellStyle name="Финансовый 2" xfId="17" xr:uid="{00000000-0005-0000-0000-000023000000}"/>
    <cellStyle name="Финансовый 3" xfId="18" xr:uid="{00000000-0005-0000-0000-00002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253393</xdr:colOff>
      <xdr:row>1</xdr:row>
      <xdr:rowOff>63139</xdr:rowOff>
    </xdr:from>
    <xdr:to>
      <xdr:col>10</xdr:col>
      <xdr:colOff>375911</xdr:colOff>
      <xdr:row>5</xdr:row>
      <xdr:rowOff>178492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8572" y="267246"/>
          <a:ext cx="1102232" cy="754889"/>
        </a:xfrm>
        <a:prstGeom prst="rect">
          <a:avLst/>
        </a:prstGeom>
      </xdr:spPr>
    </xdr:pic>
    <xdr:clientData/>
  </xdr:twoCellAnchor>
  <xdr:twoCellAnchor editAs="oneCell">
    <xdr:from>
      <xdr:col>2</xdr:col>
      <xdr:colOff>795297</xdr:colOff>
      <xdr:row>0</xdr:row>
      <xdr:rowOff>40822</xdr:rowOff>
    </xdr:from>
    <xdr:to>
      <xdr:col>3</xdr:col>
      <xdr:colOff>355857</xdr:colOff>
      <xdr:row>6</xdr:row>
      <xdr:rowOff>78601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618" y="40822"/>
          <a:ext cx="621918" cy="1180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822710</xdr:colOff>
      <xdr:row>5</xdr:row>
      <xdr:rowOff>287110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108857"/>
          <a:ext cx="1026817" cy="1021896"/>
        </a:xfrm>
        <a:prstGeom prst="rect">
          <a:avLst/>
        </a:prstGeom>
      </xdr:spPr>
    </xdr:pic>
    <xdr:clientData/>
  </xdr:twoCellAnchor>
  <xdr:twoCellAnchor editAs="oneCell">
    <xdr:from>
      <xdr:col>10</xdr:col>
      <xdr:colOff>503467</xdr:colOff>
      <xdr:row>0</xdr:row>
      <xdr:rowOff>0</xdr:rowOff>
    </xdr:from>
    <xdr:to>
      <xdr:col>11</xdr:col>
      <xdr:colOff>898400</xdr:colOff>
      <xdr:row>6</xdr:row>
      <xdr:rowOff>163611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8360" y="0"/>
          <a:ext cx="1306611" cy="1306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253393</xdr:colOff>
      <xdr:row>1</xdr:row>
      <xdr:rowOff>63139</xdr:rowOff>
    </xdr:from>
    <xdr:to>
      <xdr:col>10</xdr:col>
      <xdr:colOff>375911</xdr:colOff>
      <xdr:row>5</xdr:row>
      <xdr:rowOff>178492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2718" y="263164"/>
          <a:ext cx="1103593" cy="753528"/>
        </a:xfrm>
        <a:prstGeom prst="rect">
          <a:avLst/>
        </a:prstGeom>
      </xdr:spPr>
    </xdr:pic>
    <xdr:clientData/>
  </xdr:twoCellAnchor>
  <xdr:twoCellAnchor editAs="oneCell">
    <xdr:from>
      <xdr:col>2</xdr:col>
      <xdr:colOff>795297</xdr:colOff>
      <xdr:row>0</xdr:row>
      <xdr:rowOff>40822</xdr:rowOff>
    </xdr:from>
    <xdr:to>
      <xdr:col>3</xdr:col>
      <xdr:colOff>355857</xdr:colOff>
      <xdr:row>6</xdr:row>
      <xdr:rowOff>78601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897" y="40822"/>
          <a:ext cx="617835" cy="1171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004" cy="120196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822710</xdr:colOff>
      <xdr:row>5</xdr:row>
      <xdr:rowOff>287110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108857"/>
          <a:ext cx="1029539" cy="1016453"/>
        </a:xfrm>
        <a:prstGeom prst="rect">
          <a:avLst/>
        </a:prstGeom>
      </xdr:spPr>
    </xdr:pic>
    <xdr:clientData/>
  </xdr:twoCellAnchor>
  <xdr:twoCellAnchor editAs="oneCell">
    <xdr:from>
      <xdr:col>10</xdr:col>
      <xdr:colOff>503467</xdr:colOff>
      <xdr:row>0</xdr:row>
      <xdr:rowOff>0</xdr:rowOff>
    </xdr:from>
    <xdr:to>
      <xdr:col>11</xdr:col>
      <xdr:colOff>898400</xdr:colOff>
      <xdr:row>6</xdr:row>
      <xdr:rowOff>163611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867" y="0"/>
          <a:ext cx="1299808" cy="12970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769281</xdr:colOff>
      <xdr:row>1</xdr:row>
      <xdr:rowOff>24571</xdr:rowOff>
    </xdr:from>
    <xdr:to>
      <xdr:col>35</xdr:col>
      <xdr:colOff>1023137</xdr:colOff>
      <xdr:row>4</xdr:row>
      <xdr:rowOff>13608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D5FD27AD-596A-4C5C-AFF3-2F4EE9B7C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6981" y="262696"/>
          <a:ext cx="1266104" cy="7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313287</xdr:colOff>
      <xdr:row>1</xdr:row>
      <xdr:rowOff>-1</xdr:rowOff>
    </xdr:from>
    <xdr:to>
      <xdr:col>34</xdr:col>
      <xdr:colOff>642031</xdr:colOff>
      <xdr:row>4</xdr:row>
      <xdr:rowOff>27215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0CA93D9-EF0F-4FD5-8648-10442841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737" y="238124"/>
          <a:ext cx="1185994" cy="741591"/>
        </a:xfrm>
        <a:prstGeom prst="rect">
          <a:avLst/>
        </a:prstGeom>
      </xdr:spPr>
    </xdr:pic>
    <xdr:clientData/>
  </xdr:twoCellAnchor>
  <xdr:twoCellAnchor editAs="oneCell">
    <xdr:from>
      <xdr:col>2</xdr:col>
      <xdr:colOff>680254</xdr:colOff>
      <xdr:row>0</xdr:row>
      <xdr:rowOff>40822</xdr:rowOff>
    </xdr:from>
    <xdr:to>
      <xdr:col>3</xdr:col>
      <xdr:colOff>55263</xdr:colOff>
      <xdr:row>5</xdr:row>
      <xdr:rowOff>165192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6A703C2-7E42-4312-AEE4-1C16F8A25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618" y="40822"/>
          <a:ext cx="621918" cy="1180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428225</xdr:colOff>
      <xdr:row>5</xdr:row>
      <xdr:rowOff>155081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83A81DF-7AC2-481C-92C1-641EC7CE1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108857</xdr:rowOff>
    </xdr:from>
    <xdr:to>
      <xdr:col>2</xdr:col>
      <xdr:colOff>638395</xdr:colOff>
      <xdr:row>5</xdr:row>
      <xdr:rowOff>74344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7959A2D-B887-447E-864D-BA5E546B3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108857"/>
          <a:ext cx="1026817" cy="1021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L82"/>
  <sheetViews>
    <sheetView view="pageBreakPreview" zoomScale="70" zoomScaleNormal="90" zoomScaleSheetLayoutView="70" workbookViewId="0">
      <selection activeCell="A21" sqref="A21:G22"/>
    </sheetView>
  </sheetViews>
  <sheetFormatPr defaultColWidth="7.85546875" defaultRowHeight="12.75" x14ac:dyDescent="0.2"/>
  <cols>
    <col min="1" max="1" width="6.85546875" style="83" customWidth="1"/>
    <col min="2" max="2" width="8" style="81" customWidth="1"/>
    <col min="3" max="3" width="15.85546875" style="81" customWidth="1"/>
    <col min="4" max="4" width="39.7109375" style="83" customWidth="1"/>
    <col min="5" max="5" width="12.42578125" style="83" bestFit="1" customWidth="1"/>
    <col min="6" max="6" width="8.5703125" style="83" customWidth="1"/>
    <col min="7" max="7" width="25.85546875" style="83" customWidth="1"/>
    <col min="8" max="8" width="15.42578125" style="83" customWidth="1"/>
    <col min="9" max="9" width="14.85546875" style="83" customWidth="1"/>
    <col min="10" max="10" width="14.7109375" style="83" customWidth="1"/>
    <col min="11" max="11" width="13.5703125" style="83" customWidth="1"/>
    <col min="12" max="12" width="14" style="83" customWidth="1"/>
    <col min="13" max="16384" width="7.85546875" style="83"/>
  </cols>
  <sheetData>
    <row r="1" spans="1:12" ht="15.75" customHeight="1" x14ac:dyDescent="0.2">
      <c r="A1" s="194" t="s">
        <v>21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s="91" customFormat="1" ht="15" x14ac:dyDescent="0.2">
      <c r="A2" s="194" t="s">
        <v>105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5" x14ac:dyDescent="0.2">
      <c r="A3" s="194" t="s">
        <v>22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15" x14ac:dyDescent="0.2">
      <c r="A4" s="194" t="s">
        <v>106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5.25" customHeight="1" x14ac:dyDescent="0.2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1:12" s="6" customFormat="1" ht="23.25" x14ac:dyDescent="0.2">
      <c r="A6" s="195" t="s">
        <v>132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2" s="6" customFormat="1" ht="19.5" customHeight="1" x14ac:dyDescent="0.2">
      <c r="A7" s="196" t="s">
        <v>6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2" s="6" customFormat="1" ht="7.5" customHeight="1" thickBot="1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2" ht="19.5" thickTop="1" x14ac:dyDescent="0.2">
      <c r="A9" s="198" t="s">
        <v>134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1:12" ht="18" customHeight="1" x14ac:dyDescent="0.2">
      <c r="A10" s="171" t="s">
        <v>107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172"/>
    </row>
    <row r="11" spans="1:12" ht="19.5" customHeight="1" x14ac:dyDescent="0.2">
      <c r="A11" s="191" t="s">
        <v>10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3"/>
    </row>
    <row r="12" spans="1:12" ht="15.75" x14ac:dyDescent="0.2">
      <c r="A12" s="112" t="s">
        <v>131</v>
      </c>
      <c r="B12" s="100"/>
      <c r="C12" s="86"/>
      <c r="D12" s="101"/>
      <c r="E12" s="102"/>
      <c r="F12" s="102"/>
      <c r="G12" s="94" t="s">
        <v>136</v>
      </c>
      <c r="H12" s="102"/>
      <c r="I12" s="94"/>
      <c r="J12" s="94"/>
      <c r="K12" s="11"/>
      <c r="L12" s="12" t="s">
        <v>137</v>
      </c>
    </row>
    <row r="13" spans="1:12" ht="15.75" x14ac:dyDescent="0.2">
      <c r="A13" s="113" t="s">
        <v>135</v>
      </c>
      <c r="B13" s="103"/>
      <c r="C13" s="103"/>
      <c r="D13" s="104"/>
      <c r="E13" s="104"/>
      <c r="F13" s="104"/>
      <c r="G13" s="95" t="s">
        <v>143</v>
      </c>
      <c r="H13" s="104"/>
      <c r="I13" s="95"/>
      <c r="J13" s="95"/>
      <c r="K13" s="16"/>
      <c r="L13" s="17" t="s">
        <v>133</v>
      </c>
    </row>
    <row r="14" spans="1:12" ht="15.75" x14ac:dyDescent="0.2">
      <c r="A14" s="105"/>
      <c r="B14" s="93"/>
      <c r="C14" s="93"/>
      <c r="D14" s="106"/>
      <c r="E14" s="4"/>
      <c r="F14" s="4"/>
      <c r="G14" s="4"/>
      <c r="H14" s="4"/>
      <c r="I14" s="107"/>
      <c r="J14" s="107"/>
      <c r="K14" s="107"/>
      <c r="L14" s="108"/>
    </row>
    <row r="15" spans="1:12" ht="15.75" x14ac:dyDescent="0.2">
      <c r="A15" s="179" t="s">
        <v>4</v>
      </c>
      <c r="B15" s="180"/>
      <c r="C15" s="180"/>
      <c r="D15" s="180"/>
      <c r="E15" s="180"/>
      <c r="F15" s="180"/>
      <c r="G15" s="182"/>
      <c r="H15" s="183" t="s">
        <v>0</v>
      </c>
      <c r="I15" s="180"/>
      <c r="J15" s="180"/>
      <c r="K15" s="180"/>
      <c r="L15" s="181"/>
    </row>
    <row r="16" spans="1:12" ht="15.75" x14ac:dyDescent="0.2">
      <c r="A16" s="96" t="s">
        <v>118</v>
      </c>
      <c r="B16" s="109"/>
      <c r="C16" s="109"/>
      <c r="D16" s="110"/>
      <c r="E16" s="92"/>
      <c r="F16" s="110"/>
      <c r="G16" s="97"/>
      <c r="H16" s="99" t="s">
        <v>119</v>
      </c>
      <c r="I16" s="97"/>
      <c r="J16" s="97"/>
      <c r="K16" s="78"/>
      <c r="L16" s="1" t="s">
        <v>100</v>
      </c>
    </row>
    <row r="17" spans="1:12" ht="15.75" x14ac:dyDescent="0.2">
      <c r="A17" s="96" t="s">
        <v>111</v>
      </c>
      <c r="B17" s="109"/>
      <c r="C17" s="109"/>
      <c r="D17" s="97"/>
      <c r="E17" s="92"/>
      <c r="F17" s="110"/>
      <c r="G17" s="97" t="s">
        <v>108</v>
      </c>
      <c r="H17" s="99" t="s">
        <v>120</v>
      </c>
      <c r="I17" s="97"/>
      <c r="J17" s="97"/>
      <c r="K17" s="78"/>
      <c r="L17" s="111"/>
    </row>
    <row r="18" spans="1:12" ht="15.75" x14ac:dyDescent="0.2">
      <c r="A18" s="96" t="s">
        <v>112</v>
      </c>
      <c r="B18" s="78"/>
      <c r="C18" s="78"/>
      <c r="D18" s="97"/>
      <c r="E18" s="97"/>
      <c r="F18" s="92"/>
      <c r="G18" s="98" t="s">
        <v>109</v>
      </c>
      <c r="H18" s="99" t="s">
        <v>121</v>
      </c>
      <c r="I18" s="97"/>
      <c r="J18" s="97"/>
      <c r="K18" s="78"/>
      <c r="L18" s="111"/>
    </row>
    <row r="19" spans="1:12" ht="15.75" x14ac:dyDescent="0.2">
      <c r="A19" s="96" t="s">
        <v>113</v>
      </c>
      <c r="B19" s="78"/>
      <c r="C19" s="78"/>
      <c r="D19" s="92"/>
      <c r="E19" s="92"/>
      <c r="F19" s="92"/>
      <c r="G19" s="97" t="s">
        <v>110</v>
      </c>
      <c r="H19" s="99" t="s">
        <v>122</v>
      </c>
      <c r="I19" s="97"/>
      <c r="J19" s="97"/>
      <c r="K19" s="78"/>
      <c r="L19" s="111" t="s">
        <v>172</v>
      </c>
    </row>
    <row r="20" spans="1:12" x14ac:dyDescent="0.2">
      <c r="A20" s="25"/>
      <c r="L20" s="26"/>
    </row>
    <row r="21" spans="1:12" s="27" customFormat="1" ht="15.75" customHeight="1" x14ac:dyDescent="0.2">
      <c r="A21" s="184" t="s">
        <v>89</v>
      </c>
      <c r="B21" s="186" t="s">
        <v>90</v>
      </c>
      <c r="C21" s="186" t="s">
        <v>114</v>
      </c>
      <c r="D21" s="186" t="s">
        <v>115</v>
      </c>
      <c r="E21" s="188" t="s">
        <v>116</v>
      </c>
      <c r="F21" s="188" t="s">
        <v>117</v>
      </c>
      <c r="G21" s="186" t="s">
        <v>123</v>
      </c>
      <c r="H21" s="186" t="s">
        <v>127</v>
      </c>
      <c r="I21" s="186" t="s">
        <v>128</v>
      </c>
      <c r="J21" s="186" t="s">
        <v>129</v>
      </c>
      <c r="K21" s="186" t="s">
        <v>138</v>
      </c>
      <c r="L21" s="189" t="s">
        <v>124</v>
      </c>
    </row>
    <row r="22" spans="1:12" s="27" customFormat="1" ht="15.75" customHeight="1" x14ac:dyDescent="0.2">
      <c r="A22" s="185"/>
      <c r="B22" s="187"/>
      <c r="C22" s="187"/>
      <c r="D22" s="187"/>
      <c r="E22" s="188"/>
      <c r="F22" s="188"/>
      <c r="G22" s="187"/>
      <c r="H22" s="187"/>
      <c r="I22" s="187"/>
      <c r="J22" s="187"/>
      <c r="K22" s="187"/>
      <c r="L22" s="190"/>
    </row>
    <row r="23" spans="1:12" s="35" customFormat="1" ht="30" customHeight="1" x14ac:dyDescent="0.2">
      <c r="A23" s="43">
        <v>1</v>
      </c>
      <c r="B23" s="28">
        <v>14</v>
      </c>
      <c r="C23" s="28">
        <v>10036028107</v>
      </c>
      <c r="D23" s="29" t="s">
        <v>39</v>
      </c>
      <c r="E23" s="3">
        <v>38277</v>
      </c>
      <c r="F23" s="44" t="s">
        <v>8</v>
      </c>
      <c r="G23" s="45" t="s">
        <v>35</v>
      </c>
      <c r="H23" s="115">
        <v>2.0669560185185187E-2</v>
      </c>
      <c r="I23" s="115"/>
      <c r="J23" s="46">
        <v>50.396169891088277</v>
      </c>
      <c r="K23" s="47" t="s">
        <v>8</v>
      </c>
      <c r="L23" s="48"/>
    </row>
    <row r="24" spans="1:12" s="35" customFormat="1" ht="30" customHeight="1" x14ac:dyDescent="0.2">
      <c r="A24" s="43">
        <v>2</v>
      </c>
      <c r="B24" s="28">
        <v>11</v>
      </c>
      <c r="C24" s="28">
        <v>10014388417</v>
      </c>
      <c r="D24" s="29" t="s">
        <v>47</v>
      </c>
      <c r="E24" s="3">
        <v>35755</v>
      </c>
      <c r="F24" s="44" t="s">
        <v>8</v>
      </c>
      <c r="G24" s="45" t="s">
        <v>25</v>
      </c>
      <c r="H24" s="115">
        <v>2.0877314814814817E-2</v>
      </c>
      <c r="I24" s="115">
        <v>2.0775462962963065E-4</v>
      </c>
      <c r="J24" s="46">
        <v>49.894666814502713</v>
      </c>
      <c r="K24" s="47" t="s">
        <v>8</v>
      </c>
      <c r="L24" s="48"/>
    </row>
    <row r="25" spans="1:12" s="35" customFormat="1" ht="30" customHeight="1" x14ac:dyDescent="0.2">
      <c r="A25" s="43">
        <v>3</v>
      </c>
      <c r="B25" s="28">
        <v>30</v>
      </c>
      <c r="C25" s="28">
        <v>10036068927</v>
      </c>
      <c r="D25" s="29" t="s">
        <v>54</v>
      </c>
      <c r="E25" s="3">
        <v>37686</v>
      </c>
      <c r="F25" s="44" t="s">
        <v>8</v>
      </c>
      <c r="G25" s="45" t="s">
        <v>53</v>
      </c>
      <c r="H25" s="115">
        <v>2.1216782407407406E-2</v>
      </c>
      <c r="I25" s="115">
        <v>5.4722222222221978E-4</v>
      </c>
      <c r="J25" s="46">
        <v>49.096354322933998</v>
      </c>
      <c r="K25" s="47" t="s">
        <v>8</v>
      </c>
      <c r="L25" s="48"/>
    </row>
    <row r="26" spans="1:12" s="35" customFormat="1" ht="30" customHeight="1" x14ac:dyDescent="0.2">
      <c r="A26" s="43">
        <v>4</v>
      </c>
      <c r="B26" s="28">
        <v>43</v>
      </c>
      <c r="C26" s="28">
        <v>10083179100</v>
      </c>
      <c r="D26" s="29" t="s">
        <v>83</v>
      </c>
      <c r="E26" s="3">
        <v>38534</v>
      </c>
      <c r="F26" s="44" t="s">
        <v>8</v>
      </c>
      <c r="G26" s="45" t="s">
        <v>72</v>
      </c>
      <c r="H26" s="115">
        <v>2.1242361111111111E-2</v>
      </c>
      <c r="I26" s="115">
        <v>5.7280092592592452E-4</v>
      </c>
      <c r="J26" s="46">
        <v>49.037235607571347</v>
      </c>
      <c r="K26" s="47" t="s">
        <v>8</v>
      </c>
      <c r="L26" s="37"/>
    </row>
    <row r="27" spans="1:12" s="35" customFormat="1" ht="30" customHeight="1" x14ac:dyDescent="0.2">
      <c r="A27" s="43">
        <v>5</v>
      </c>
      <c r="B27" s="28">
        <v>10</v>
      </c>
      <c r="C27" s="28">
        <v>10036028410</v>
      </c>
      <c r="D27" s="29" t="s">
        <v>62</v>
      </c>
      <c r="E27" s="3">
        <v>37061</v>
      </c>
      <c r="F27" s="44" t="s">
        <v>8</v>
      </c>
      <c r="G27" s="45" t="s">
        <v>25</v>
      </c>
      <c r="H27" s="115">
        <v>2.1647569444444445E-2</v>
      </c>
      <c r="I27" s="115">
        <v>9.7800925925925833E-4</v>
      </c>
      <c r="J27" s="46">
        <v>48.119335953163848</v>
      </c>
      <c r="K27" s="47" t="s">
        <v>8</v>
      </c>
      <c r="L27" s="37"/>
    </row>
    <row r="28" spans="1:12" s="35" customFormat="1" ht="30" customHeight="1" x14ac:dyDescent="0.2">
      <c r="A28" s="43">
        <v>6</v>
      </c>
      <c r="B28" s="28">
        <v>38</v>
      </c>
      <c r="C28" s="28">
        <v>10053688268</v>
      </c>
      <c r="D28" s="29" t="s">
        <v>73</v>
      </c>
      <c r="E28" s="3">
        <v>37973</v>
      </c>
      <c r="F28" s="44" t="s">
        <v>8</v>
      </c>
      <c r="G28" s="45" t="s">
        <v>61</v>
      </c>
      <c r="H28" s="115">
        <v>2.178449074074074E-2</v>
      </c>
      <c r="I28" s="115">
        <v>1.114930555555553E-3</v>
      </c>
      <c r="J28" s="46">
        <v>47.816893177060642</v>
      </c>
      <c r="K28" s="47" t="s">
        <v>7</v>
      </c>
      <c r="L28" s="37"/>
    </row>
    <row r="29" spans="1:12" s="35" customFormat="1" ht="30" customHeight="1" x14ac:dyDescent="0.2">
      <c r="A29" s="43">
        <v>7</v>
      </c>
      <c r="B29" s="28">
        <v>24</v>
      </c>
      <c r="C29" s="28">
        <v>10014927270</v>
      </c>
      <c r="D29" s="29" t="s">
        <v>49</v>
      </c>
      <c r="E29" s="3">
        <v>35369</v>
      </c>
      <c r="F29" s="44" t="s">
        <v>8</v>
      </c>
      <c r="G29" s="45" t="s">
        <v>48</v>
      </c>
      <c r="H29" s="115">
        <v>2.1940740740740736E-2</v>
      </c>
      <c r="I29" s="115">
        <v>1.2711805555555497E-3</v>
      </c>
      <c r="J29" s="46">
        <v>47.476367319378802</v>
      </c>
      <c r="K29" s="47" t="s">
        <v>7</v>
      </c>
      <c r="L29" s="37"/>
    </row>
    <row r="30" spans="1:12" s="35" customFormat="1" ht="30" customHeight="1" x14ac:dyDescent="0.2">
      <c r="A30" s="43">
        <v>8</v>
      </c>
      <c r="B30" s="28">
        <v>29</v>
      </c>
      <c r="C30" s="28">
        <v>10034929579</v>
      </c>
      <c r="D30" s="29" t="s">
        <v>104</v>
      </c>
      <c r="E30" s="3">
        <v>38161</v>
      </c>
      <c r="F30" s="44" t="s">
        <v>8</v>
      </c>
      <c r="G30" s="45" t="s">
        <v>53</v>
      </c>
      <c r="H30" s="115">
        <v>2.198275462962963E-2</v>
      </c>
      <c r="I30" s="115">
        <v>1.3131944444444432E-3</v>
      </c>
      <c r="J30" s="46">
        <v>47.385629518088152</v>
      </c>
      <c r="K30" s="47" t="s">
        <v>7</v>
      </c>
      <c r="L30" s="37"/>
    </row>
    <row r="31" spans="1:12" s="35" customFormat="1" ht="30" customHeight="1" x14ac:dyDescent="0.2">
      <c r="A31" s="43">
        <v>9</v>
      </c>
      <c r="B31" s="28">
        <v>8</v>
      </c>
      <c r="C31" s="28">
        <v>10053914604</v>
      </c>
      <c r="D31" s="29" t="s">
        <v>27</v>
      </c>
      <c r="E31" s="3" t="s">
        <v>26</v>
      </c>
      <c r="F31" s="44" t="s">
        <v>8</v>
      </c>
      <c r="G31" s="45" t="s">
        <v>25</v>
      </c>
      <c r="H31" s="115">
        <v>2.1986574074074075E-2</v>
      </c>
      <c r="I31" s="115">
        <v>1.3170138888888884E-3</v>
      </c>
      <c r="J31" s="46">
        <v>47.377397822745358</v>
      </c>
      <c r="K31" s="47" t="s">
        <v>7</v>
      </c>
      <c r="L31" s="49"/>
    </row>
    <row r="32" spans="1:12" s="35" customFormat="1" ht="30" customHeight="1" x14ac:dyDescent="0.2">
      <c r="A32" s="43">
        <v>10</v>
      </c>
      <c r="B32" s="28">
        <v>15</v>
      </c>
      <c r="C32" s="28">
        <v>10036078122</v>
      </c>
      <c r="D32" s="29" t="s">
        <v>36</v>
      </c>
      <c r="E32" s="3">
        <v>37359</v>
      </c>
      <c r="F32" s="44" t="s">
        <v>8</v>
      </c>
      <c r="G32" s="45" t="s">
        <v>35</v>
      </c>
      <c r="H32" s="115">
        <v>2.2004976851851852E-2</v>
      </c>
      <c r="I32" s="115">
        <v>1.3354166666666653E-3</v>
      </c>
      <c r="J32" s="46">
        <v>47.337776071280167</v>
      </c>
      <c r="K32" s="47" t="s">
        <v>7</v>
      </c>
      <c r="L32" s="50"/>
    </row>
    <row r="33" spans="1:12" s="35" customFormat="1" ht="30" customHeight="1" x14ac:dyDescent="0.2">
      <c r="A33" s="43">
        <v>11</v>
      </c>
      <c r="B33" s="28">
        <v>12</v>
      </c>
      <c r="C33" s="28">
        <v>10014630008</v>
      </c>
      <c r="D33" s="29" t="s">
        <v>101</v>
      </c>
      <c r="E33" s="3">
        <v>36368</v>
      </c>
      <c r="F33" s="44" t="s">
        <v>8</v>
      </c>
      <c r="G33" s="45" t="s">
        <v>25</v>
      </c>
      <c r="H33" s="115">
        <v>2.210590277777778E-2</v>
      </c>
      <c r="I33" s="115">
        <v>1.4363425925925932E-3</v>
      </c>
      <c r="J33" s="46">
        <v>47.121652399277465</v>
      </c>
      <c r="K33" s="47" t="s">
        <v>7</v>
      </c>
      <c r="L33" s="37"/>
    </row>
    <row r="34" spans="1:12" s="35" customFormat="1" ht="30" customHeight="1" x14ac:dyDescent="0.2">
      <c r="A34" s="43">
        <v>12</v>
      </c>
      <c r="B34" s="28">
        <v>3</v>
      </c>
      <c r="C34" s="28">
        <v>10097338167</v>
      </c>
      <c r="D34" s="29" t="s">
        <v>81</v>
      </c>
      <c r="E34" s="3">
        <v>38553</v>
      </c>
      <c r="F34" s="44" t="s">
        <v>8</v>
      </c>
      <c r="G34" s="45" t="s">
        <v>25</v>
      </c>
      <c r="H34" s="115">
        <v>2.217337962962963E-2</v>
      </c>
      <c r="I34" s="115">
        <v>1.503819444444443E-3</v>
      </c>
      <c r="J34" s="46">
        <v>46.978254288070659</v>
      </c>
      <c r="K34" s="47" t="s">
        <v>7</v>
      </c>
      <c r="L34" s="42"/>
    </row>
    <row r="35" spans="1:12" s="35" customFormat="1" ht="30" customHeight="1" x14ac:dyDescent="0.2">
      <c r="A35" s="43">
        <v>13</v>
      </c>
      <c r="B35" s="28">
        <v>40</v>
      </c>
      <c r="C35" s="28">
        <v>10058295869</v>
      </c>
      <c r="D35" s="29" t="s">
        <v>65</v>
      </c>
      <c r="E35" s="3">
        <v>36311</v>
      </c>
      <c r="F35" s="44" t="s">
        <v>8</v>
      </c>
      <c r="G35" s="45" t="s">
        <v>61</v>
      </c>
      <c r="H35" s="115">
        <v>2.2175115740740742E-2</v>
      </c>
      <c r="I35" s="115">
        <v>1.5055555555555551E-3</v>
      </c>
      <c r="J35" s="46">
        <v>46.974576315418616</v>
      </c>
      <c r="K35" s="47" t="s">
        <v>7</v>
      </c>
      <c r="L35" s="51"/>
    </row>
    <row r="36" spans="1:12" s="35" customFormat="1" ht="30" customHeight="1" x14ac:dyDescent="0.2">
      <c r="A36" s="43">
        <v>14</v>
      </c>
      <c r="B36" s="28">
        <v>26</v>
      </c>
      <c r="C36" s="28">
        <v>10100958893</v>
      </c>
      <c r="D36" s="29" t="s">
        <v>98</v>
      </c>
      <c r="E36" s="3">
        <v>38488</v>
      </c>
      <c r="F36" s="44" t="s">
        <v>8</v>
      </c>
      <c r="G36" s="45" t="s">
        <v>53</v>
      </c>
      <c r="H36" s="115">
        <v>2.231990740740741E-2</v>
      </c>
      <c r="I36" s="115">
        <v>1.6503472222222232E-3</v>
      </c>
      <c r="J36" s="46">
        <v>46.66984713032295</v>
      </c>
      <c r="K36" s="47" t="s">
        <v>7</v>
      </c>
      <c r="L36" s="51"/>
    </row>
    <row r="37" spans="1:12" s="35" customFormat="1" ht="30" customHeight="1" x14ac:dyDescent="0.2">
      <c r="A37" s="43">
        <v>15</v>
      </c>
      <c r="B37" s="28">
        <v>7</v>
      </c>
      <c r="C37" s="28">
        <v>10114922853</v>
      </c>
      <c r="D37" s="29" t="s">
        <v>58</v>
      </c>
      <c r="E37" s="3">
        <v>38876</v>
      </c>
      <c r="F37" s="44" t="s">
        <v>8</v>
      </c>
      <c r="G37" s="45" t="s">
        <v>25</v>
      </c>
      <c r="H37" s="115">
        <v>2.2490162037037034E-2</v>
      </c>
      <c r="I37" s="115">
        <v>1.8206018518518476E-3</v>
      </c>
      <c r="J37" s="46">
        <v>46.316547873298518</v>
      </c>
      <c r="K37" s="47" t="s">
        <v>7</v>
      </c>
      <c r="L37" s="42"/>
    </row>
    <row r="38" spans="1:12" s="35" customFormat="1" ht="30" customHeight="1" x14ac:dyDescent="0.2">
      <c r="A38" s="43">
        <v>16</v>
      </c>
      <c r="B38" s="28">
        <v>5</v>
      </c>
      <c r="C38" s="28">
        <v>10089713462</v>
      </c>
      <c r="D38" s="29" t="s">
        <v>28</v>
      </c>
      <c r="E38" s="3">
        <v>38701</v>
      </c>
      <c r="F38" s="44" t="s">
        <v>8</v>
      </c>
      <c r="G38" s="45" t="s">
        <v>25</v>
      </c>
      <c r="H38" s="115">
        <v>2.2495717592592595E-2</v>
      </c>
      <c r="I38" s="115">
        <v>1.8261574074074083E-3</v>
      </c>
      <c r="J38" s="46">
        <v>46.305109511583993</v>
      </c>
      <c r="K38" s="47"/>
      <c r="L38" s="42"/>
    </row>
    <row r="39" spans="1:12" s="35" customFormat="1" ht="30" customHeight="1" x14ac:dyDescent="0.2">
      <c r="A39" s="43">
        <v>17</v>
      </c>
      <c r="B39" s="28">
        <v>35</v>
      </c>
      <c r="C39" s="28">
        <v>10034920687</v>
      </c>
      <c r="D39" s="29" t="s">
        <v>66</v>
      </c>
      <c r="E39" s="3">
        <v>35266</v>
      </c>
      <c r="F39" s="44" t="s">
        <v>8</v>
      </c>
      <c r="G39" s="45" t="s">
        <v>61</v>
      </c>
      <c r="H39" s="115">
        <v>2.263368055555556E-2</v>
      </c>
      <c r="I39" s="115">
        <v>1.964120370370373E-3</v>
      </c>
      <c r="J39" s="46">
        <v>46.022858019483003</v>
      </c>
      <c r="K39" s="47"/>
      <c r="L39" s="50"/>
    </row>
    <row r="40" spans="1:12" s="35" customFormat="1" ht="30" customHeight="1" x14ac:dyDescent="0.2">
      <c r="A40" s="43">
        <v>18</v>
      </c>
      <c r="B40" s="28">
        <v>27</v>
      </c>
      <c r="C40" s="28">
        <v>10052694121</v>
      </c>
      <c r="D40" s="29" t="s">
        <v>34</v>
      </c>
      <c r="E40" s="3" t="s">
        <v>33</v>
      </c>
      <c r="F40" s="44" t="s">
        <v>8</v>
      </c>
      <c r="G40" s="45" t="s">
        <v>53</v>
      </c>
      <c r="H40" s="115">
        <v>2.2635300925925927E-2</v>
      </c>
      <c r="I40" s="115">
        <v>1.9657407407407401E-3</v>
      </c>
      <c r="J40" s="46">
        <v>46.019563427741616</v>
      </c>
      <c r="K40" s="47"/>
      <c r="L40" s="42"/>
    </row>
    <row r="41" spans="1:12" s="35" customFormat="1" ht="30" customHeight="1" x14ac:dyDescent="0.2">
      <c r="A41" s="43">
        <v>19</v>
      </c>
      <c r="B41" s="28">
        <v>37</v>
      </c>
      <c r="C41" s="28">
        <v>10080977301</v>
      </c>
      <c r="D41" s="29" t="s">
        <v>96</v>
      </c>
      <c r="E41" s="3">
        <v>38622</v>
      </c>
      <c r="F41" s="44" t="s">
        <v>8</v>
      </c>
      <c r="G41" s="45" t="s">
        <v>61</v>
      </c>
      <c r="H41" s="115">
        <v>2.2687962962962965E-2</v>
      </c>
      <c r="I41" s="115">
        <v>2.0184027777777787E-3</v>
      </c>
      <c r="J41" s="46">
        <v>45.912745378116959</v>
      </c>
      <c r="K41" s="47"/>
      <c r="L41" s="42"/>
    </row>
    <row r="42" spans="1:12" s="35" customFormat="1" ht="30" customHeight="1" x14ac:dyDescent="0.2">
      <c r="A42" s="43">
        <v>20</v>
      </c>
      <c r="B42" s="28">
        <v>13</v>
      </c>
      <c r="C42" s="28">
        <v>10091410760</v>
      </c>
      <c r="D42" s="29" t="s">
        <v>38</v>
      </c>
      <c r="E42" s="3" t="s">
        <v>37</v>
      </c>
      <c r="F42" s="44" t="s">
        <v>8</v>
      </c>
      <c r="G42" s="45" t="s">
        <v>35</v>
      </c>
      <c r="H42" s="115">
        <v>2.2836226851851851E-2</v>
      </c>
      <c r="I42" s="115">
        <v>2.166666666666664E-3</v>
      </c>
      <c r="J42" s="46">
        <v>45.614657509946532</v>
      </c>
      <c r="K42" s="47"/>
      <c r="L42" s="42"/>
    </row>
    <row r="43" spans="1:12" s="35" customFormat="1" ht="30" customHeight="1" x14ac:dyDescent="0.2">
      <c r="A43" s="43">
        <v>21</v>
      </c>
      <c r="B43" s="28">
        <v>34</v>
      </c>
      <c r="C43" s="28">
        <v>10010085960</v>
      </c>
      <c r="D43" s="29" t="s">
        <v>52</v>
      </c>
      <c r="E43" s="3">
        <v>34246</v>
      </c>
      <c r="F43" s="44" t="s">
        <v>8</v>
      </c>
      <c r="G43" s="45" t="s">
        <v>59</v>
      </c>
      <c r="H43" s="115">
        <v>2.2906712962962966E-2</v>
      </c>
      <c r="I43" s="115">
        <v>2.2371527777777789E-3</v>
      </c>
      <c r="J43" s="46">
        <v>45.474296916842668</v>
      </c>
      <c r="K43" s="47"/>
      <c r="L43" s="42"/>
    </row>
    <row r="44" spans="1:12" s="35" customFormat="1" ht="30" customHeight="1" x14ac:dyDescent="0.2">
      <c r="A44" s="43">
        <v>22</v>
      </c>
      <c r="B44" s="28">
        <v>21</v>
      </c>
      <c r="C44" s="28">
        <v>10114988632</v>
      </c>
      <c r="D44" s="29" t="s">
        <v>46</v>
      </c>
      <c r="E44" s="3">
        <v>38443</v>
      </c>
      <c r="F44" s="44" t="s">
        <v>7</v>
      </c>
      <c r="G44" s="45" t="s">
        <v>45</v>
      </c>
      <c r="H44" s="115">
        <v>2.298136574074074E-2</v>
      </c>
      <c r="I44" s="115">
        <v>2.3118055555555531E-3</v>
      </c>
      <c r="J44" s="46">
        <v>45.326577994450012</v>
      </c>
      <c r="K44" s="47"/>
      <c r="L44" s="42"/>
    </row>
    <row r="45" spans="1:12" s="35" customFormat="1" ht="30" customHeight="1" x14ac:dyDescent="0.2">
      <c r="A45" s="43">
        <v>23</v>
      </c>
      <c r="B45" s="28">
        <v>51</v>
      </c>
      <c r="C45" s="28">
        <v>10007652068</v>
      </c>
      <c r="D45" s="29" t="s">
        <v>75</v>
      </c>
      <c r="E45" s="3">
        <v>32346</v>
      </c>
      <c r="F45" s="44" t="s">
        <v>7</v>
      </c>
      <c r="G45" s="45" t="s">
        <v>74</v>
      </c>
      <c r="H45" s="115">
        <v>2.2996759259259258E-2</v>
      </c>
      <c r="I45" s="115">
        <v>2.3271990740740718E-3</v>
      </c>
      <c r="J45" s="46">
        <v>45.296237392547262</v>
      </c>
      <c r="K45" s="47"/>
      <c r="L45" s="42"/>
    </row>
    <row r="46" spans="1:12" s="35" customFormat="1" ht="30" customHeight="1" x14ac:dyDescent="0.2">
      <c r="A46" s="43">
        <v>24</v>
      </c>
      <c r="B46" s="28">
        <v>44</v>
      </c>
      <c r="C46" s="28">
        <v>10055096081</v>
      </c>
      <c r="D46" s="29" t="s">
        <v>70</v>
      </c>
      <c r="E46" s="3">
        <v>38163</v>
      </c>
      <c r="F46" s="44" t="s">
        <v>8</v>
      </c>
      <c r="G46" s="45" t="s">
        <v>72</v>
      </c>
      <c r="H46" s="115">
        <v>2.3228125000000002E-2</v>
      </c>
      <c r="I46" s="115">
        <v>2.5585648148148156E-3</v>
      </c>
      <c r="J46" s="46">
        <v>44.845060316606123</v>
      </c>
      <c r="K46" s="47"/>
      <c r="L46" s="42"/>
    </row>
    <row r="47" spans="1:12" s="35" customFormat="1" ht="30" customHeight="1" x14ac:dyDescent="0.2">
      <c r="A47" s="43">
        <v>25</v>
      </c>
      <c r="B47" s="28">
        <v>31</v>
      </c>
      <c r="C47" s="28">
        <v>10078169149</v>
      </c>
      <c r="D47" s="29" t="s">
        <v>55</v>
      </c>
      <c r="E47" s="3">
        <v>38374</v>
      </c>
      <c r="F47" s="44" t="s">
        <v>8</v>
      </c>
      <c r="G47" s="45" t="s">
        <v>53</v>
      </c>
      <c r="H47" s="115">
        <v>2.3265624999999998E-2</v>
      </c>
      <c r="I47" s="115">
        <v>2.5960648148148115E-3</v>
      </c>
      <c r="J47" s="46">
        <v>44.772778150884264</v>
      </c>
      <c r="K47" s="47"/>
      <c r="L47" s="42"/>
    </row>
    <row r="48" spans="1:12" s="35" customFormat="1" ht="30" customHeight="1" x14ac:dyDescent="0.2">
      <c r="A48" s="43">
        <v>26</v>
      </c>
      <c r="B48" s="28">
        <v>2</v>
      </c>
      <c r="C48" s="28">
        <v>10102489978</v>
      </c>
      <c r="D48" s="29" t="s">
        <v>29</v>
      </c>
      <c r="E48" s="3">
        <v>38595</v>
      </c>
      <c r="F48" s="44" t="s">
        <v>8</v>
      </c>
      <c r="G48" s="45" t="s">
        <v>25</v>
      </c>
      <c r="H48" s="115">
        <v>2.3296874999999998E-2</v>
      </c>
      <c r="I48" s="115">
        <v>2.6273148148148115E-3</v>
      </c>
      <c r="J48" s="46">
        <v>44.712720769058798</v>
      </c>
      <c r="K48" s="47"/>
      <c r="L48" s="42"/>
    </row>
    <row r="49" spans="1:12" s="35" customFormat="1" ht="30" customHeight="1" x14ac:dyDescent="0.2">
      <c r="A49" s="43">
        <v>27</v>
      </c>
      <c r="B49" s="28">
        <v>6</v>
      </c>
      <c r="C49" s="28">
        <v>10092779066</v>
      </c>
      <c r="D49" s="29" t="s">
        <v>31</v>
      </c>
      <c r="E49" s="3">
        <v>38980</v>
      </c>
      <c r="F49" s="44" t="s">
        <v>8</v>
      </c>
      <c r="G49" s="45" t="s">
        <v>25</v>
      </c>
      <c r="H49" s="115">
        <v>2.3369907407407409E-2</v>
      </c>
      <c r="I49" s="115">
        <v>2.700347222222222E-3</v>
      </c>
      <c r="J49" s="46">
        <v>44.572990748628143</v>
      </c>
      <c r="K49" s="47"/>
      <c r="L49" s="42"/>
    </row>
    <row r="50" spans="1:12" s="35" customFormat="1" ht="30" customHeight="1" x14ac:dyDescent="0.2">
      <c r="A50" s="43">
        <v>28</v>
      </c>
      <c r="B50" s="28">
        <v>33</v>
      </c>
      <c r="C50" s="28">
        <v>10131265737</v>
      </c>
      <c r="D50" s="29" t="s">
        <v>57</v>
      </c>
      <c r="E50" s="3">
        <v>32207</v>
      </c>
      <c r="F50" s="44" t="s">
        <v>9</v>
      </c>
      <c r="G50" s="45" t="s">
        <v>56</v>
      </c>
      <c r="H50" s="115">
        <v>2.3539351851851853E-2</v>
      </c>
      <c r="I50" s="115">
        <v>2.8697916666666663E-3</v>
      </c>
      <c r="J50" s="46">
        <v>44.252138853377915</v>
      </c>
      <c r="K50" s="47"/>
      <c r="L50" s="42"/>
    </row>
    <row r="51" spans="1:12" s="35" customFormat="1" ht="30" customHeight="1" x14ac:dyDescent="0.2">
      <c r="A51" s="43">
        <v>29</v>
      </c>
      <c r="B51" s="28">
        <v>17</v>
      </c>
      <c r="C51" s="28">
        <v>10113209589</v>
      </c>
      <c r="D51" s="29" t="s">
        <v>60</v>
      </c>
      <c r="E51" s="3">
        <v>37698</v>
      </c>
      <c r="F51" s="44" t="s">
        <v>8</v>
      </c>
      <c r="G51" s="45" t="s">
        <v>95</v>
      </c>
      <c r="H51" s="115">
        <v>2.3649305555555555E-2</v>
      </c>
      <c r="I51" s="115">
        <v>2.9797453703703687E-3</v>
      </c>
      <c r="J51" s="46">
        <v>44.04639553663192</v>
      </c>
      <c r="K51" s="47"/>
      <c r="L51" s="42"/>
    </row>
    <row r="52" spans="1:12" s="35" customFormat="1" ht="30" customHeight="1" x14ac:dyDescent="0.2">
      <c r="A52" s="43">
        <v>30</v>
      </c>
      <c r="B52" s="28">
        <v>9</v>
      </c>
      <c r="C52" s="28">
        <v>10036048820</v>
      </c>
      <c r="D52" s="29" t="s">
        <v>71</v>
      </c>
      <c r="E52" s="3">
        <v>37219</v>
      </c>
      <c r="F52" s="44" t="s">
        <v>8</v>
      </c>
      <c r="G52" s="45" t="s">
        <v>25</v>
      </c>
      <c r="H52" s="115">
        <v>2.3699652777777774E-2</v>
      </c>
      <c r="I52" s="115">
        <v>3.0300925925925877E-3</v>
      </c>
      <c r="J52" s="46">
        <v>43.95282396894001</v>
      </c>
      <c r="K52" s="47"/>
      <c r="L52" s="42"/>
    </row>
    <row r="53" spans="1:12" s="35" customFormat="1" ht="30" customHeight="1" x14ac:dyDescent="0.2">
      <c r="A53" s="43">
        <v>31</v>
      </c>
      <c r="B53" s="28">
        <v>52</v>
      </c>
      <c r="C53" s="28">
        <v>10115080982</v>
      </c>
      <c r="D53" s="29" t="s">
        <v>30</v>
      </c>
      <c r="E53" s="3">
        <v>38780</v>
      </c>
      <c r="F53" s="44" t="s">
        <v>7</v>
      </c>
      <c r="G53" s="45" t="s">
        <v>74</v>
      </c>
      <c r="H53" s="115">
        <v>2.3744444444444443E-2</v>
      </c>
      <c r="I53" s="115">
        <v>3.0748842592592564E-3</v>
      </c>
      <c r="J53" s="46">
        <v>43.869911090313529</v>
      </c>
      <c r="K53" s="47"/>
      <c r="L53" s="42"/>
    </row>
    <row r="54" spans="1:12" s="35" customFormat="1" ht="30" customHeight="1" x14ac:dyDescent="0.2">
      <c r="A54" s="43">
        <v>32</v>
      </c>
      <c r="B54" s="28">
        <v>28</v>
      </c>
      <c r="C54" s="28">
        <v>10036060742</v>
      </c>
      <c r="D54" s="29" t="s">
        <v>44</v>
      </c>
      <c r="E54" s="3">
        <v>37731</v>
      </c>
      <c r="F54" s="44" t="s">
        <v>8</v>
      </c>
      <c r="G54" s="45" t="s">
        <v>53</v>
      </c>
      <c r="H54" s="115">
        <v>2.4045833333333332E-2</v>
      </c>
      <c r="I54" s="115">
        <v>3.3762731481481456E-3</v>
      </c>
      <c r="J54" s="46">
        <v>43.320048518454342</v>
      </c>
      <c r="K54" s="47"/>
      <c r="L54" s="42"/>
    </row>
    <row r="55" spans="1:12" s="35" customFormat="1" ht="30" customHeight="1" x14ac:dyDescent="0.2">
      <c r="A55" s="43">
        <v>33</v>
      </c>
      <c r="B55" s="28">
        <v>42</v>
      </c>
      <c r="C55" s="28">
        <v>10083179096</v>
      </c>
      <c r="D55" s="29" t="s">
        <v>84</v>
      </c>
      <c r="E55" s="3">
        <v>38485</v>
      </c>
      <c r="F55" s="44" t="s">
        <v>7</v>
      </c>
      <c r="G55" s="45" t="s">
        <v>72</v>
      </c>
      <c r="H55" s="115">
        <v>2.411574074074074E-2</v>
      </c>
      <c r="I55" s="115">
        <v>3.446180555555553E-3</v>
      </c>
      <c r="J55" s="46">
        <v>43.19447110769822</v>
      </c>
      <c r="K55" s="47"/>
      <c r="L55" s="42"/>
    </row>
    <row r="56" spans="1:12" s="35" customFormat="1" ht="30" customHeight="1" x14ac:dyDescent="0.2">
      <c r="A56" s="43">
        <v>34</v>
      </c>
      <c r="B56" s="28">
        <v>36</v>
      </c>
      <c r="C56" s="28">
        <v>10036048517</v>
      </c>
      <c r="D56" s="29" t="s">
        <v>63</v>
      </c>
      <c r="E56" s="3">
        <v>37682</v>
      </c>
      <c r="F56" s="44" t="s">
        <v>8</v>
      </c>
      <c r="G56" s="45" t="s">
        <v>61</v>
      </c>
      <c r="H56" s="115">
        <v>2.4382175925925929E-2</v>
      </c>
      <c r="I56" s="115">
        <v>3.712615740740742E-3</v>
      </c>
      <c r="J56" s="46">
        <v>42.722465371068338</v>
      </c>
      <c r="K56" s="47"/>
      <c r="L56" s="42"/>
    </row>
    <row r="57" spans="1:12" s="35" customFormat="1" ht="30" customHeight="1" x14ac:dyDescent="0.2">
      <c r="A57" s="43">
        <v>35</v>
      </c>
      <c r="B57" s="28">
        <v>25</v>
      </c>
      <c r="C57" s="28">
        <v>10080358622</v>
      </c>
      <c r="D57" s="29" t="s">
        <v>82</v>
      </c>
      <c r="E57" s="3">
        <v>38421</v>
      </c>
      <c r="F57" s="44" t="s">
        <v>8</v>
      </c>
      <c r="G57" s="45" t="s">
        <v>53</v>
      </c>
      <c r="H57" s="115">
        <v>2.4436921296296293E-2</v>
      </c>
      <c r="I57" s="115">
        <v>3.7673611111111067E-3</v>
      </c>
      <c r="J57" s="46">
        <v>42.626755393468642</v>
      </c>
      <c r="K57" s="47"/>
      <c r="L57" s="42"/>
    </row>
    <row r="58" spans="1:12" s="35" customFormat="1" ht="30" customHeight="1" x14ac:dyDescent="0.2">
      <c r="A58" s="43">
        <v>36</v>
      </c>
      <c r="B58" s="28">
        <v>50</v>
      </c>
      <c r="C58" s="28">
        <v>10008523452</v>
      </c>
      <c r="D58" s="29" t="s">
        <v>77</v>
      </c>
      <c r="E58" s="3" t="s">
        <v>76</v>
      </c>
      <c r="F58" s="44" t="s">
        <v>18</v>
      </c>
      <c r="G58" s="45" t="s">
        <v>74</v>
      </c>
      <c r="H58" s="115">
        <v>2.4449189814814819E-2</v>
      </c>
      <c r="I58" s="115">
        <v>3.7796296296296328E-3</v>
      </c>
      <c r="J58" s="46">
        <v>42.605365435687197</v>
      </c>
      <c r="K58" s="47"/>
      <c r="L58" s="42"/>
    </row>
    <row r="59" spans="1:12" s="35" customFormat="1" ht="30" customHeight="1" x14ac:dyDescent="0.2">
      <c r="A59" s="43">
        <v>37</v>
      </c>
      <c r="B59" s="28">
        <v>18</v>
      </c>
      <c r="C59" s="28">
        <v>10084014613</v>
      </c>
      <c r="D59" s="29" t="s">
        <v>88</v>
      </c>
      <c r="E59" s="3">
        <v>38853</v>
      </c>
      <c r="F59" s="44" t="s">
        <v>8</v>
      </c>
      <c r="G59" s="45" t="s">
        <v>40</v>
      </c>
      <c r="H59" s="115">
        <v>2.4505902777777779E-2</v>
      </c>
      <c r="I59" s="115">
        <v>3.8363425925925926E-3</v>
      </c>
      <c r="J59" s="46">
        <v>42.506765660200912</v>
      </c>
      <c r="K59" s="47"/>
      <c r="L59" s="42"/>
    </row>
    <row r="60" spans="1:12" s="35" customFormat="1" ht="30" customHeight="1" x14ac:dyDescent="0.2">
      <c r="A60" s="43">
        <v>38</v>
      </c>
      <c r="B60" s="28">
        <v>19</v>
      </c>
      <c r="C60" s="28">
        <v>10119333525</v>
      </c>
      <c r="D60" s="29" t="s">
        <v>43</v>
      </c>
      <c r="E60" s="3">
        <v>38655</v>
      </c>
      <c r="F60" s="44" t="s">
        <v>8</v>
      </c>
      <c r="G60" s="45" t="s">
        <v>41</v>
      </c>
      <c r="H60" s="115">
        <v>2.4581249999999999E-2</v>
      </c>
      <c r="I60" s="115">
        <v>3.9116898148148123E-3</v>
      </c>
      <c r="J60" s="46">
        <v>42.376472582422238</v>
      </c>
      <c r="K60" s="47"/>
      <c r="L60" s="42"/>
    </row>
    <row r="61" spans="1:12" s="35" customFormat="1" ht="30" customHeight="1" x14ac:dyDescent="0.2">
      <c r="A61" s="43">
        <v>39</v>
      </c>
      <c r="B61" s="28">
        <v>39</v>
      </c>
      <c r="C61" s="28">
        <v>10117846492</v>
      </c>
      <c r="D61" s="29" t="s">
        <v>64</v>
      </c>
      <c r="E61" s="3">
        <v>38472</v>
      </c>
      <c r="F61" s="44" t="s">
        <v>7</v>
      </c>
      <c r="G61" s="45" t="s">
        <v>61</v>
      </c>
      <c r="H61" s="115">
        <v>2.4587152777777777E-2</v>
      </c>
      <c r="I61" s="115">
        <v>3.9175925925925906E-3</v>
      </c>
      <c r="J61" s="46">
        <v>42.366299021338492</v>
      </c>
      <c r="K61" s="47"/>
      <c r="L61" s="42"/>
    </row>
    <row r="62" spans="1:12" s="35" customFormat="1" ht="30" customHeight="1" x14ac:dyDescent="0.2">
      <c r="A62" s="43">
        <v>40</v>
      </c>
      <c r="B62" s="28">
        <v>49</v>
      </c>
      <c r="C62" s="28">
        <v>10064624919</v>
      </c>
      <c r="D62" s="29" t="s">
        <v>103</v>
      </c>
      <c r="E62" s="3" t="s">
        <v>102</v>
      </c>
      <c r="F62" s="44" t="s">
        <v>92</v>
      </c>
      <c r="G62" s="45" t="s">
        <v>125</v>
      </c>
      <c r="H62" s="115">
        <v>2.4755092592592592E-2</v>
      </c>
      <c r="I62" s="115">
        <v>4.0855324074074058E-3</v>
      </c>
      <c r="J62" s="46">
        <v>42.078883880982218</v>
      </c>
      <c r="K62" s="47"/>
      <c r="L62" s="42"/>
    </row>
    <row r="63" spans="1:12" s="35" customFormat="1" ht="30" customHeight="1" x14ac:dyDescent="0.2">
      <c r="A63" s="43">
        <v>41</v>
      </c>
      <c r="B63" s="28">
        <v>4</v>
      </c>
      <c r="C63" s="28">
        <v>10077957971</v>
      </c>
      <c r="D63" s="29" t="s">
        <v>32</v>
      </c>
      <c r="E63" s="3">
        <v>38460</v>
      </c>
      <c r="F63" s="44" t="s">
        <v>8</v>
      </c>
      <c r="G63" s="45" t="s">
        <v>25</v>
      </c>
      <c r="H63" s="115">
        <v>2.5401851851851853E-2</v>
      </c>
      <c r="I63" s="115">
        <v>4.7322916666666659E-3</v>
      </c>
      <c r="J63" s="46">
        <v>41.007508930524168</v>
      </c>
      <c r="K63" s="47"/>
      <c r="L63" s="42"/>
    </row>
    <row r="64" spans="1:12" s="35" customFormat="1" ht="30" customHeight="1" x14ac:dyDescent="0.2">
      <c r="A64" s="43">
        <v>42</v>
      </c>
      <c r="B64" s="28">
        <v>41</v>
      </c>
      <c r="C64" s="28">
        <v>10002126304</v>
      </c>
      <c r="D64" s="29" t="s">
        <v>67</v>
      </c>
      <c r="E64" s="3">
        <v>29885</v>
      </c>
      <c r="F64" s="44" t="s">
        <v>8</v>
      </c>
      <c r="G64" s="45" t="s">
        <v>61</v>
      </c>
      <c r="H64" s="115">
        <v>2.6149305555555558E-2</v>
      </c>
      <c r="I64" s="115">
        <v>5.4797453703703709E-3</v>
      </c>
      <c r="J64" s="46">
        <v>39.835347231443365</v>
      </c>
      <c r="K64" s="47"/>
      <c r="L64" s="42"/>
    </row>
    <row r="65" spans="1:12" ht="13.9" customHeight="1" thickBot="1" x14ac:dyDescent="0.25">
      <c r="A65" s="85"/>
      <c r="B65" s="86"/>
      <c r="C65" s="86"/>
      <c r="D65" s="87"/>
      <c r="E65" s="88"/>
      <c r="F65" s="89"/>
      <c r="G65" s="90"/>
      <c r="H65" s="90"/>
      <c r="I65" s="79"/>
      <c r="J65" s="80"/>
      <c r="L65" s="26"/>
    </row>
    <row r="66" spans="1:12" ht="15.75" thickTop="1" x14ac:dyDescent="0.2">
      <c r="A66" s="176" t="s">
        <v>2</v>
      </c>
      <c r="B66" s="177"/>
      <c r="C66" s="177"/>
      <c r="D66" s="177"/>
      <c r="E66" s="70"/>
      <c r="F66" s="70"/>
      <c r="G66" s="177" t="s">
        <v>3</v>
      </c>
      <c r="H66" s="177"/>
      <c r="I66" s="177"/>
      <c r="J66" s="177"/>
      <c r="K66" s="177"/>
      <c r="L66" s="178"/>
    </row>
    <row r="67" spans="1:12" ht="15" x14ac:dyDescent="0.2">
      <c r="A67" s="52" t="s">
        <v>139</v>
      </c>
      <c r="B67" s="53"/>
      <c r="C67" s="54"/>
      <c r="D67" s="55"/>
      <c r="E67" s="72"/>
      <c r="F67" s="56"/>
      <c r="G67" s="57" t="s">
        <v>130</v>
      </c>
      <c r="H67" s="136">
        <v>13</v>
      </c>
      <c r="J67" s="58"/>
      <c r="K67" s="59" t="s">
        <v>11</v>
      </c>
      <c r="L67" s="77">
        <v>0</v>
      </c>
    </row>
    <row r="68" spans="1:12" ht="15" x14ac:dyDescent="0.2">
      <c r="A68" s="52" t="s">
        <v>140</v>
      </c>
      <c r="B68" s="53"/>
      <c r="C68" s="60"/>
      <c r="D68" s="55"/>
      <c r="E68" s="73"/>
      <c r="F68" s="61"/>
      <c r="G68" s="62" t="s">
        <v>12</v>
      </c>
      <c r="H68" s="2">
        <v>42</v>
      </c>
      <c r="J68" s="63"/>
      <c r="K68" s="59" t="s">
        <v>9</v>
      </c>
      <c r="L68" s="77">
        <v>1</v>
      </c>
    </row>
    <row r="69" spans="1:12" ht="15" x14ac:dyDescent="0.2">
      <c r="A69" s="52" t="s">
        <v>141</v>
      </c>
      <c r="B69" s="53"/>
      <c r="C69" s="64"/>
      <c r="D69" s="55"/>
      <c r="E69" s="74"/>
      <c r="F69" s="61"/>
      <c r="G69" s="62" t="s">
        <v>13</v>
      </c>
      <c r="H69" s="2">
        <v>42</v>
      </c>
      <c r="J69" s="63"/>
      <c r="K69" s="59" t="s">
        <v>8</v>
      </c>
      <c r="L69" s="77">
        <v>34</v>
      </c>
    </row>
    <row r="70" spans="1:12" ht="15" x14ac:dyDescent="0.2">
      <c r="A70" s="52" t="s">
        <v>142</v>
      </c>
      <c r="B70" s="53"/>
      <c r="C70" s="64"/>
      <c r="D70" s="55"/>
      <c r="E70" s="73"/>
      <c r="F70" s="61"/>
      <c r="G70" s="62" t="s">
        <v>14</v>
      </c>
      <c r="H70" s="2">
        <v>42</v>
      </c>
      <c r="J70" s="63"/>
      <c r="K70" s="59" t="s">
        <v>7</v>
      </c>
      <c r="L70" s="77">
        <v>5</v>
      </c>
    </row>
    <row r="71" spans="1:12" ht="15" x14ac:dyDescent="0.2">
      <c r="A71" s="52"/>
      <c r="B71" s="53"/>
      <c r="C71" s="64"/>
      <c r="D71" s="55"/>
      <c r="E71" s="73"/>
      <c r="F71" s="61"/>
      <c r="G71" s="62" t="s">
        <v>15</v>
      </c>
      <c r="H71" s="2">
        <v>0</v>
      </c>
      <c r="J71" s="63"/>
      <c r="K71" s="59" t="s">
        <v>18</v>
      </c>
      <c r="L71" s="77">
        <v>1</v>
      </c>
    </row>
    <row r="72" spans="1:12" ht="15" x14ac:dyDescent="0.2">
      <c r="A72" s="52"/>
      <c r="B72" s="53"/>
      <c r="C72" s="53"/>
      <c r="D72" s="53"/>
      <c r="E72" s="75"/>
      <c r="F72" s="61"/>
      <c r="G72" s="62" t="s">
        <v>16</v>
      </c>
      <c r="H72" s="2">
        <v>0</v>
      </c>
      <c r="J72" s="63"/>
      <c r="K72" s="71"/>
      <c r="L72" s="77"/>
    </row>
    <row r="73" spans="1:12" ht="15" x14ac:dyDescent="0.2">
      <c r="A73" s="52"/>
      <c r="B73" s="53"/>
      <c r="C73" s="53"/>
      <c r="D73" s="53"/>
      <c r="E73" s="76"/>
      <c r="F73" s="61"/>
      <c r="G73" s="62" t="s">
        <v>17</v>
      </c>
      <c r="H73" s="2">
        <v>0</v>
      </c>
      <c r="I73" s="63"/>
      <c r="J73" s="65"/>
      <c r="K73" s="71"/>
      <c r="L73" s="66"/>
    </row>
    <row r="74" spans="1:12" ht="15" x14ac:dyDescent="0.2">
      <c r="A74" s="52"/>
      <c r="B74" s="53"/>
      <c r="C74" s="53"/>
      <c r="D74" s="53"/>
      <c r="E74" s="67"/>
      <c r="F74" s="67"/>
      <c r="G74" s="54"/>
      <c r="H74" s="64"/>
      <c r="I74" s="68"/>
      <c r="J74" s="69"/>
      <c r="K74" s="21"/>
      <c r="L74" s="66"/>
    </row>
    <row r="75" spans="1:12" x14ac:dyDescent="0.2">
      <c r="A75" s="25"/>
      <c r="L75" s="26"/>
    </row>
    <row r="76" spans="1:12" ht="15.75" x14ac:dyDescent="0.2">
      <c r="A76" s="179" t="s">
        <v>91</v>
      </c>
      <c r="B76" s="180"/>
      <c r="C76" s="180"/>
      <c r="D76" s="180"/>
      <c r="E76" s="180" t="s">
        <v>5</v>
      </c>
      <c r="F76" s="180"/>
      <c r="G76" s="180"/>
      <c r="H76" s="180"/>
      <c r="I76" s="180" t="s">
        <v>1</v>
      </c>
      <c r="J76" s="180"/>
      <c r="K76" s="180"/>
      <c r="L76" s="181"/>
    </row>
    <row r="77" spans="1:12" x14ac:dyDescent="0.2">
      <c r="A77" s="39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40"/>
    </row>
    <row r="78" spans="1:12" x14ac:dyDescent="0.2">
      <c r="A78" s="25"/>
      <c r="B78" s="83"/>
      <c r="C78" s="83"/>
      <c r="L78" s="26"/>
    </row>
    <row r="79" spans="1:12" x14ac:dyDescent="0.2">
      <c r="A79" s="38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41"/>
    </row>
    <row r="80" spans="1:12" ht="16.5" thickBot="1" x14ac:dyDescent="0.25">
      <c r="A80" s="173" t="s">
        <v>110</v>
      </c>
      <c r="B80" s="174"/>
      <c r="C80" s="174"/>
      <c r="D80" s="174"/>
      <c r="E80" s="174" t="s">
        <v>108</v>
      </c>
      <c r="F80" s="174"/>
      <c r="G80" s="174"/>
      <c r="H80" s="174"/>
      <c r="I80" s="174" t="s">
        <v>109</v>
      </c>
      <c r="J80" s="174"/>
      <c r="K80" s="174"/>
      <c r="L80" s="175"/>
    </row>
    <row r="81" ht="13.5" thickTop="1" x14ac:dyDescent="0.2"/>
    <row r="82" ht="15.75" customHeight="1" x14ac:dyDescent="0.2"/>
  </sheetData>
  <sortState ref="B65:G65">
    <sortCondition ref="B65"/>
  </sortState>
  <mergeCells count="33">
    <mergeCell ref="A11:L11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80:D80"/>
    <mergeCell ref="E80:H80"/>
    <mergeCell ref="I80:L80"/>
    <mergeCell ref="A66:D66"/>
    <mergeCell ref="G66:L66"/>
    <mergeCell ref="A76:D76"/>
    <mergeCell ref="E76:H76"/>
    <mergeCell ref="I76:L76"/>
  </mergeCells>
  <conditionalFormatting sqref="B67:B74">
    <cfRule type="duplicateValues" dxfId="4" priority="4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249977111117893"/>
    <pageSetUpPr fitToPage="1"/>
  </sheetPr>
  <dimension ref="A1:L97"/>
  <sheetViews>
    <sheetView view="pageBreakPreview" zoomScale="70" zoomScaleNormal="90" zoomScaleSheetLayoutView="70" workbookViewId="0">
      <selection activeCell="A21" sqref="A21:L22"/>
    </sheetView>
  </sheetViews>
  <sheetFormatPr defaultColWidth="7.85546875" defaultRowHeight="12.75" x14ac:dyDescent="0.2"/>
  <cols>
    <col min="1" max="1" width="6.85546875" style="114" customWidth="1"/>
    <col min="2" max="2" width="8" style="116" customWidth="1"/>
    <col min="3" max="3" width="15.85546875" style="116" customWidth="1"/>
    <col min="4" max="4" width="39.7109375" style="114" customWidth="1"/>
    <col min="5" max="5" width="12.42578125" style="114" bestFit="1" customWidth="1"/>
    <col min="6" max="6" width="8.5703125" style="114" customWidth="1"/>
    <col min="7" max="7" width="25.85546875" style="114" customWidth="1"/>
    <col min="8" max="8" width="15.42578125" style="114" customWidth="1"/>
    <col min="9" max="9" width="14.85546875" style="114" customWidth="1"/>
    <col min="10" max="10" width="14.7109375" style="114" customWidth="1"/>
    <col min="11" max="11" width="13.5703125" style="114" customWidth="1"/>
    <col min="12" max="12" width="14" style="114" customWidth="1"/>
    <col min="13" max="16384" width="7.85546875" style="114"/>
  </cols>
  <sheetData>
    <row r="1" spans="1:12" ht="15.75" customHeight="1" x14ac:dyDescent="0.2">
      <c r="A1" s="194" t="s">
        <v>21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2" ht="15" x14ac:dyDescent="0.2">
      <c r="A2" s="194" t="s">
        <v>105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5" x14ac:dyDescent="0.2">
      <c r="A3" s="194" t="s">
        <v>22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15" x14ac:dyDescent="0.2">
      <c r="A4" s="194" t="s">
        <v>106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5.25" customHeight="1" x14ac:dyDescent="0.2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1:12" s="6" customFormat="1" ht="23.25" x14ac:dyDescent="0.2">
      <c r="A6" s="195" t="s">
        <v>132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2" s="6" customFormat="1" ht="19.5" customHeight="1" x14ac:dyDescent="0.2">
      <c r="A7" s="196" t="s">
        <v>6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2" s="6" customFormat="1" ht="7.5" customHeight="1" thickBot="1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2" ht="19.5" thickTop="1" x14ac:dyDescent="0.2">
      <c r="A9" s="198" t="s">
        <v>134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1:12" ht="18" customHeight="1" x14ac:dyDescent="0.2">
      <c r="A10" s="171" t="s">
        <v>145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172"/>
    </row>
    <row r="11" spans="1:12" ht="19.5" customHeight="1" x14ac:dyDescent="0.2">
      <c r="A11" s="191" t="s">
        <v>10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3"/>
    </row>
    <row r="12" spans="1:12" ht="15.75" x14ac:dyDescent="0.2">
      <c r="A12" s="112" t="s">
        <v>131</v>
      </c>
      <c r="B12" s="100"/>
      <c r="C12" s="86"/>
      <c r="D12" s="101"/>
      <c r="E12" s="102"/>
      <c r="F12" s="102"/>
      <c r="G12" s="94" t="s">
        <v>136</v>
      </c>
      <c r="H12" s="102"/>
      <c r="I12" s="94"/>
      <c r="J12" s="94"/>
      <c r="K12" s="11"/>
      <c r="L12" s="12" t="s">
        <v>146</v>
      </c>
    </row>
    <row r="13" spans="1:12" ht="15.75" x14ac:dyDescent="0.2">
      <c r="A13" s="113" t="s">
        <v>144</v>
      </c>
      <c r="B13" s="103"/>
      <c r="C13" s="103"/>
      <c r="D13" s="104"/>
      <c r="E13" s="104"/>
      <c r="F13" s="104"/>
      <c r="G13" s="95" t="s">
        <v>153</v>
      </c>
      <c r="H13" s="104"/>
      <c r="I13" s="95"/>
      <c r="J13" s="95"/>
      <c r="K13" s="16"/>
      <c r="L13" s="17" t="s">
        <v>133</v>
      </c>
    </row>
    <row r="14" spans="1:12" ht="15.75" x14ac:dyDescent="0.2">
      <c r="A14" s="105"/>
      <c r="B14" s="117"/>
      <c r="C14" s="117"/>
      <c r="D14" s="106"/>
      <c r="E14" s="4"/>
      <c r="F14" s="4"/>
      <c r="G14" s="4"/>
      <c r="H14" s="4"/>
      <c r="I14" s="107"/>
      <c r="J14" s="107"/>
      <c r="K14" s="107"/>
      <c r="L14" s="108"/>
    </row>
    <row r="15" spans="1:12" ht="15.75" x14ac:dyDescent="0.2">
      <c r="A15" s="179" t="s">
        <v>4</v>
      </c>
      <c r="B15" s="180"/>
      <c r="C15" s="180"/>
      <c r="D15" s="180"/>
      <c r="E15" s="180"/>
      <c r="F15" s="180"/>
      <c r="G15" s="182"/>
      <c r="H15" s="183" t="s">
        <v>0</v>
      </c>
      <c r="I15" s="180"/>
      <c r="J15" s="180"/>
      <c r="K15" s="180"/>
      <c r="L15" s="181"/>
    </row>
    <row r="16" spans="1:12" ht="15.75" x14ac:dyDescent="0.2">
      <c r="A16" s="96" t="s">
        <v>118</v>
      </c>
      <c r="B16" s="109"/>
      <c r="C16" s="109"/>
      <c r="D16" s="110"/>
      <c r="E16" s="92"/>
      <c r="F16" s="110"/>
      <c r="G16" s="97"/>
      <c r="H16" s="99" t="s">
        <v>119</v>
      </c>
      <c r="I16" s="97"/>
      <c r="J16" s="97"/>
      <c r="K16" s="78"/>
      <c r="L16" s="1" t="s">
        <v>147</v>
      </c>
    </row>
    <row r="17" spans="1:12" ht="15.75" x14ac:dyDescent="0.2">
      <c r="A17" s="96" t="s">
        <v>111</v>
      </c>
      <c r="B17" s="109"/>
      <c r="C17" s="109"/>
      <c r="D17" s="97"/>
      <c r="E17" s="92"/>
      <c r="F17" s="110"/>
      <c r="G17" s="97" t="s">
        <v>108</v>
      </c>
      <c r="H17" s="99" t="s">
        <v>120</v>
      </c>
      <c r="I17" s="97"/>
      <c r="J17" s="97"/>
      <c r="K17" s="78"/>
      <c r="L17" s="111"/>
    </row>
    <row r="18" spans="1:12" ht="15.75" x14ac:dyDescent="0.2">
      <c r="A18" s="96" t="s">
        <v>112</v>
      </c>
      <c r="B18" s="78"/>
      <c r="C18" s="78"/>
      <c r="D18" s="97"/>
      <c r="E18" s="97"/>
      <c r="F18" s="92"/>
      <c r="G18" s="98" t="s">
        <v>109</v>
      </c>
      <c r="H18" s="99" t="s">
        <v>121</v>
      </c>
      <c r="I18" s="97"/>
      <c r="J18" s="97"/>
      <c r="K18" s="78"/>
      <c r="L18" s="111"/>
    </row>
    <row r="19" spans="1:12" ht="15.75" x14ac:dyDescent="0.2">
      <c r="A19" s="96" t="s">
        <v>113</v>
      </c>
      <c r="B19" s="78"/>
      <c r="C19" s="78"/>
      <c r="D19" s="92"/>
      <c r="E19" s="92"/>
      <c r="F19" s="92"/>
      <c r="G19" s="97" t="s">
        <v>110</v>
      </c>
      <c r="H19" s="99" t="s">
        <v>122</v>
      </c>
      <c r="I19" s="97"/>
      <c r="J19" s="97"/>
      <c r="K19" s="78"/>
      <c r="L19" s="111" t="s">
        <v>173</v>
      </c>
    </row>
    <row r="20" spans="1:12" x14ac:dyDescent="0.2">
      <c r="A20" s="120"/>
      <c r="L20" s="26"/>
    </row>
    <row r="21" spans="1:12" s="27" customFormat="1" ht="15.75" customHeight="1" x14ac:dyDescent="0.2">
      <c r="A21" s="184" t="s">
        <v>89</v>
      </c>
      <c r="B21" s="186" t="s">
        <v>90</v>
      </c>
      <c r="C21" s="186" t="s">
        <v>114</v>
      </c>
      <c r="D21" s="186" t="s">
        <v>115</v>
      </c>
      <c r="E21" s="188" t="s">
        <v>116</v>
      </c>
      <c r="F21" s="188" t="s">
        <v>117</v>
      </c>
      <c r="G21" s="186" t="s">
        <v>123</v>
      </c>
      <c r="H21" s="186" t="s">
        <v>127</v>
      </c>
      <c r="I21" s="186" t="s">
        <v>128</v>
      </c>
      <c r="J21" s="186" t="s">
        <v>129</v>
      </c>
      <c r="K21" s="186" t="s">
        <v>138</v>
      </c>
      <c r="L21" s="189" t="s">
        <v>124</v>
      </c>
    </row>
    <row r="22" spans="1:12" s="27" customFormat="1" ht="15.75" customHeight="1" x14ac:dyDescent="0.2">
      <c r="A22" s="185"/>
      <c r="B22" s="187"/>
      <c r="C22" s="187"/>
      <c r="D22" s="187"/>
      <c r="E22" s="188"/>
      <c r="F22" s="188"/>
      <c r="G22" s="187"/>
      <c r="H22" s="187"/>
      <c r="I22" s="187"/>
      <c r="J22" s="187"/>
      <c r="K22" s="187"/>
      <c r="L22" s="190"/>
    </row>
    <row r="23" spans="1:12" s="35" customFormat="1" ht="30" customHeight="1" x14ac:dyDescent="0.2">
      <c r="A23" s="43">
        <v>1</v>
      </c>
      <c r="B23" s="28">
        <v>24</v>
      </c>
      <c r="C23" s="28">
        <v>10014927270</v>
      </c>
      <c r="D23" s="29" t="s">
        <v>49</v>
      </c>
      <c r="E23" s="3">
        <v>35369</v>
      </c>
      <c r="F23" s="44" t="s">
        <v>8</v>
      </c>
      <c r="G23" s="45" t="s">
        <v>48</v>
      </c>
      <c r="H23" s="32">
        <v>0.12995370370370371</v>
      </c>
      <c r="I23" s="32"/>
      <c r="J23" s="46">
        <v>43.925899536872109</v>
      </c>
      <c r="K23" s="47" t="s">
        <v>8</v>
      </c>
      <c r="L23" s="48"/>
    </row>
    <row r="24" spans="1:12" s="35" customFormat="1" ht="30" customHeight="1" x14ac:dyDescent="0.2">
      <c r="A24" s="43">
        <v>2</v>
      </c>
      <c r="B24" s="28">
        <v>8</v>
      </c>
      <c r="C24" s="28">
        <v>10053914604</v>
      </c>
      <c r="D24" s="29" t="s">
        <v>27</v>
      </c>
      <c r="E24" s="3" t="s">
        <v>26</v>
      </c>
      <c r="F24" s="44" t="s">
        <v>8</v>
      </c>
      <c r="G24" s="45" t="s">
        <v>25</v>
      </c>
      <c r="H24" s="32">
        <v>0.12995370370370371</v>
      </c>
      <c r="I24" s="32" t="s">
        <v>92</v>
      </c>
      <c r="J24" s="46">
        <v>43.925899536872109</v>
      </c>
      <c r="K24" s="47" t="s">
        <v>8</v>
      </c>
      <c r="L24" s="48"/>
    </row>
    <row r="25" spans="1:12" s="35" customFormat="1" ht="30" customHeight="1" x14ac:dyDescent="0.2">
      <c r="A25" s="43">
        <v>3</v>
      </c>
      <c r="B25" s="28">
        <v>44</v>
      </c>
      <c r="C25" s="28">
        <v>10055096081</v>
      </c>
      <c r="D25" s="29" t="s">
        <v>70</v>
      </c>
      <c r="E25" s="3">
        <v>38163</v>
      </c>
      <c r="F25" s="44" t="s">
        <v>8</v>
      </c>
      <c r="G25" s="45" t="s">
        <v>72</v>
      </c>
      <c r="H25" s="32">
        <v>0.12995370370370371</v>
      </c>
      <c r="I25" s="32" t="s">
        <v>92</v>
      </c>
      <c r="J25" s="46">
        <v>43.925899536872109</v>
      </c>
      <c r="K25" s="47" t="s">
        <v>8</v>
      </c>
      <c r="L25" s="48"/>
    </row>
    <row r="26" spans="1:12" s="35" customFormat="1" ht="30" customHeight="1" x14ac:dyDescent="0.2">
      <c r="A26" s="43">
        <v>4</v>
      </c>
      <c r="B26" s="28">
        <v>38</v>
      </c>
      <c r="C26" s="28">
        <v>10053688268</v>
      </c>
      <c r="D26" s="29" t="s">
        <v>73</v>
      </c>
      <c r="E26" s="3">
        <v>37973</v>
      </c>
      <c r="F26" s="44" t="s">
        <v>8</v>
      </c>
      <c r="G26" s="45" t="s">
        <v>61</v>
      </c>
      <c r="H26" s="32">
        <v>0.12995370370370371</v>
      </c>
      <c r="I26" s="32" t="s">
        <v>92</v>
      </c>
      <c r="J26" s="46">
        <v>43.925899536872109</v>
      </c>
      <c r="K26" s="47" t="s">
        <v>8</v>
      </c>
      <c r="L26" s="37"/>
    </row>
    <row r="27" spans="1:12" s="35" customFormat="1" ht="30" customHeight="1" x14ac:dyDescent="0.2">
      <c r="A27" s="43">
        <v>5</v>
      </c>
      <c r="B27" s="28">
        <v>9</v>
      </c>
      <c r="C27" s="28">
        <v>10036048820</v>
      </c>
      <c r="D27" s="29" t="s">
        <v>71</v>
      </c>
      <c r="E27" s="3">
        <v>37219</v>
      </c>
      <c r="F27" s="44" t="s">
        <v>8</v>
      </c>
      <c r="G27" s="45" t="s">
        <v>25</v>
      </c>
      <c r="H27" s="32">
        <v>0.12995370370370371</v>
      </c>
      <c r="I27" s="32" t="s">
        <v>92</v>
      </c>
      <c r="J27" s="46">
        <v>43.925899536872109</v>
      </c>
      <c r="K27" s="47" t="s">
        <v>8</v>
      </c>
      <c r="L27" s="37"/>
    </row>
    <row r="28" spans="1:12" s="35" customFormat="1" ht="30" customHeight="1" x14ac:dyDescent="0.2">
      <c r="A28" s="43">
        <v>6</v>
      </c>
      <c r="B28" s="28">
        <v>28</v>
      </c>
      <c r="C28" s="28">
        <v>10036060742</v>
      </c>
      <c r="D28" s="29" t="s">
        <v>44</v>
      </c>
      <c r="E28" s="3">
        <v>37731</v>
      </c>
      <c r="F28" s="44" t="s">
        <v>8</v>
      </c>
      <c r="G28" s="45" t="s">
        <v>53</v>
      </c>
      <c r="H28" s="32">
        <v>0.1300347222222222</v>
      </c>
      <c r="I28" s="32">
        <v>8.1018518518494176E-5</v>
      </c>
      <c r="J28" s="46">
        <v>43.898531375166897</v>
      </c>
      <c r="K28" s="47" t="s">
        <v>7</v>
      </c>
      <c r="L28" s="37"/>
    </row>
    <row r="29" spans="1:12" s="35" customFormat="1" ht="30" customHeight="1" x14ac:dyDescent="0.2">
      <c r="A29" s="43">
        <v>7</v>
      </c>
      <c r="B29" s="28">
        <v>26</v>
      </c>
      <c r="C29" s="28">
        <v>10100958893</v>
      </c>
      <c r="D29" s="29" t="s">
        <v>98</v>
      </c>
      <c r="E29" s="3">
        <v>38488</v>
      </c>
      <c r="F29" s="44" t="s">
        <v>8</v>
      </c>
      <c r="G29" s="45" t="s">
        <v>53</v>
      </c>
      <c r="H29" s="32">
        <v>0.13006944444444443</v>
      </c>
      <c r="I29" s="32">
        <v>1.1574074074072183E-4</v>
      </c>
      <c r="J29" s="46">
        <v>43.886812600106786</v>
      </c>
      <c r="K29" s="47" t="s">
        <v>7</v>
      </c>
      <c r="L29" s="37"/>
    </row>
    <row r="30" spans="1:12" s="35" customFormat="1" ht="30" customHeight="1" x14ac:dyDescent="0.2">
      <c r="A30" s="43">
        <v>8</v>
      </c>
      <c r="B30" s="28">
        <v>5</v>
      </c>
      <c r="C30" s="28">
        <v>10089713462</v>
      </c>
      <c r="D30" s="29" t="s">
        <v>28</v>
      </c>
      <c r="E30" s="3">
        <v>38701</v>
      </c>
      <c r="F30" s="44" t="s">
        <v>8</v>
      </c>
      <c r="G30" s="45" t="s">
        <v>25</v>
      </c>
      <c r="H30" s="32">
        <v>0.13084490740740742</v>
      </c>
      <c r="I30" s="32">
        <v>8.9120370370371349E-4</v>
      </c>
      <c r="J30" s="46">
        <v>43.6267138434321</v>
      </c>
      <c r="K30" s="47" t="s">
        <v>7</v>
      </c>
      <c r="L30" s="37"/>
    </row>
    <row r="31" spans="1:12" s="35" customFormat="1" ht="30" customHeight="1" x14ac:dyDescent="0.2">
      <c r="A31" s="43">
        <v>9</v>
      </c>
      <c r="B31" s="28">
        <v>40</v>
      </c>
      <c r="C31" s="28">
        <v>10058295869</v>
      </c>
      <c r="D31" s="29" t="s">
        <v>65</v>
      </c>
      <c r="E31" s="3">
        <v>36311</v>
      </c>
      <c r="F31" s="44" t="s">
        <v>8</v>
      </c>
      <c r="G31" s="45" t="s">
        <v>61</v>
      </c>
      <c r="H31" s="32">
        <v>0.13086805555555556</v>
      </c>
      <c r="I31" s="32">
        <v>9.1435185185184675E-4</v>
      </c>
      <c r="J31" s="46">
        <v>43.618997081453969</v>
      </c>
      <c r="K31" s="47" t="s">
        <v>7</v>
      </c>
      <c r="L31" s="49"/>
    </row>
    <row r="32" spans="1:12" s="35" customFormat="1" ht="30" customHeight="1" x14ac:dyDescent="0.2">
      <c r="A32" s="43">
        <v>10</v>
      </c>
      <c r="B32" s="28">
        <v>10</v>
      </c>
      <c r="C32" s="28">
        <v>10036028410</v>
      </c>
      <c r="D32" s="29" t="s">
        <v>62</v>
      </c>
      <c r="E32" s="3">
        <v>37061</v>
      </c>
      <c r="F32" s="44" t="s">
        <v>8</v>
      </c>
      <c r="G32" s="45" t="s">
        <v>25</v>
      </c>
      <c r="H32" s="32">
        <v>0.13093750000000001</v>
      </c>
      <c r="I32" s="32">
        <v>9.8379629629630205E-4</v>
      </c>
      <c r="J32" s="46">
        <v>43.595863166268892</v>
      </c>
      <c r="K32" s="47" t="s">
        <v>7</v>
      </c>
      <c r="L32" s="50"/>
    </row>
    <row r="33" spans="1:12" s="35" customFormat="1" ht="30" customHeight="1" x14ac:dyDescent="0.2">
      <c r="A33" s="43">
        <v>11</v>
      </c>
      <c r="B33" s="28">
        <v>18</v>
      </c>
      <c r="C33" s="28">
        <v>10084014613</v>
      </c>
      <c r="D33" s="29" t="s">
        <v>88</v>
      </c>
      <c r="E33" s="3">
        <v>38853</v>
      </c>
      <c r="F33" s="44" t="s">
        <v>8</v>
      </c>
      <c r="G33" s="45" t="s">
        <v>40</v>
      </c>
      <c r="H33" s="32">
        <v>0.13093750000000001</v>
      </c>
      <c r="I33" s="32">
        <v>9.8379629629630205E-4</v>
      </c>
      <c r="J33" s="46">
        <v>43.595863166268892</v>
      </c>
      <c r="K33" s="47" t="s">
        <v>7</v>
      </c>
      <c r="L33" s="37"/>
    </row>
    <row r="34" spans="1:12" s="35" customFormat="1" ht="30" customHeight="1" x14ac:dyDescent="0.2">
      <c r="A34" s="43">
        <v>12</v>
      </c>
      <c r="B34" s="28">
        <v>43</v>
      </c>
      <c r="C34" s="28">
        <v>10083179100</v>
      </c>
      <c r="D34" s="29" t="s">
        <v>83</v>
      </c>
      <c r="E34" s="3">
        <v>38534</v>
      </c>
      <c r="F34" s="44" t="s">
        <v>8</v>
      </c>
      <c r="G34" s="45" t="s">
        <v>72</v>
      </c>
      <c r="H34" s="32">
        <v>0.13097222222222224</v>
      </c>
      <c r="I34" s="32">
        <v>1.0185185185185297E-3</v>
      </c>
      <c r="J34" s="46">
        <v>43.584305408271469</v>
      </c>
      <c r="K34" s="47" t="s">
        <v>7</v>
      </c>
      <c r="L34" s="42"/>
    </row>
    <row r="35" spans="1:12" s="35" customFormat="1" ht="30" customHeight="1" x14ac:dyDescent="0.2">
      <c r="A35" s="43">
        <v>13</v>
      </c>
      <c r="B35" s="28">
        <v>15</v>
      </c>
      <c r="C35" s="28">
        <v>10036078122</v>
      </c>
      <c r="D35" s="29" t="s">
        <v>36</v>
      </c>
      <c r="E35" s="3">
        <v>37359</v>
      </c>
      <c r="F35" s="44" t="s">
        <v>8</v>
      </c>
      <c r="G35" s="45" t="s">
        <v>35</v>
      </c>
      <c r="H35" s="32">
        <v>0.13097222222222224</v>
      </c>
      <c r="I35" s="32">
        <v>1.0185185185185297E-3</v>
      </c>
      <c r="J35" s="46">
        <v>43.584305408271469</v>
      </c>
      <c r="K35" s="47" t="s">
        <v>7</v>
      </c>
      <c r="L35" s="51"/>
    </row>
    <row r="36" spans="1:12" s="35" customFormat="1" ht="30" customHeight="1" x14ac:dyDescent="0.2">
      <c r="A36" s="43">
        <v>14</v>
      </c>
      <c r="B36" s="28">
        <v>55</v>
      </c>
      <c r="C36" s="28">
        <v>10009658352</v>
      </c>
      <c r="D36" s="29" t="s">
        <v>69</v>
      </c>
      <c r="E36" s="3" t="s">
        <v>68</v>
      </c>
      <c r="F36" s="44" t="s">
        <v>8</v>
      </c>
      <c r="G36" s="45" t="s">
        <v>74</v>
      </c>
      <c r="H36" s="32">
        <v>0.13106481481481483</v>
      </c>
      <c r="I36" s="32">
        <v>1.1111111111111183E-3</v>
      </c>
      <c r="J36" s="46">
        <v>43.553514659131039</v>
      </c>
      <c r="K36" s="47" t="s">
        <v>7</v>
      </c>
      <c r="L36" s="51"/>
    </row>
    <row r="37" spans="1:12" s="35" customFormat="1" ht="30" customHeight="1" x14ac:dyDescent="0.2">
      <c r="A37" s="43">
        <v>15</v>
      </c>
      <c r="B37" s="28">
        <v>29</v>
      </c>
      <c r="C37" s="28">
        <v>10034929579</v>
      </c>
      <c r="D37" s="29" t="s">
        <v>104</v>
      </c>
      <c r="E37" s="3">
        <v>38161</v>
      </c>
      <c r="F37" s="44" t="s">
        <v>8</v>
      </c>
      <c r="G37" s="45" t="s">
        <v>53</v>
      </c>
      <c r="H37" s="32">
        <v>0.13248842592592594</v>
      </c>
      <c r="I37" s="32">
        <v>2.5347222222222299E-3</v>
      </c>
      <c r="J37" s="46">
        <v>43.085524591596041</v>
      </c>
      <c r="K37" s="47" t="s">
        <v>7</v>
      </c>
      <c r="L37" s="42"/>
    </row>
    <row r="38" spans="1:12" s="35" customFormat="1" ht="30" customHeight="1" x14ac:dyDescent="0.2">
      <c r="A38" s="43">
        <v>16</v>
      </c>
      <c r="B38" s="28">
        <v>12</v>
      </c>
      <c r="C38" s="28">
        <v>10014630008</v>
      </c>
      <c r="D38" s="29" t="s">
        <v>101</v>
      </c>
      <c r="E38" s="3">
        <v>36368</v>
      </c>
      <c r="F38" s="44" t="s">
        <v>8</v>
      </c>
      <c r="G38" s="45" t="s">
        <v>25</v>
      </c>
      <c r="H38" s="32">
        <v>0.13253472222222221</v>
      </c>
      <c r="I38" s="32">
        <v>2.5810185185184964E-3</v>
      </c>
      <c r="J38" s="46">
        <v>43.070474194393505</v>
      </c>
      <c r="K38" s="47"/>
      <c r="L38" s="42"/>
    </row>
    <row r="39" spans="1:12" s="35" customFormat="1" ht="30" customHeight="1" x14ac:dyDescent="0.2">
      <c r="A39" s="43">
        <v>17</v>
      </c>
      <c r="B39" s="28">
        <v>36</v>
      </c>
      <c r="C39" s="28">
        <v>10036048517</v>
      </c>
      <c r="D39" s="29" t="s">
        <v>63</v>
      </c>
      <c r="E39" s="3">
        <v>37682</v>
      </c>
      <c r="F39" s="44" t="s">
        <v>8</v>
      </c>
      <c r="G39" s="45" t="s">
        <v>61</v>
      </c>
      <c r="H39" s="32">
        <v>0.13253472222222221</v>
      </c>
      <c r="I39" s="32">
        <v>2.5810185185184964E-3</v>
      </c>
      <c r="J39" s="46">
        <v>43.070474194393505</v>
      </c>
      <c r="K39" s="47"/>
      <c r="L39" s="50"/>
    </row>
    <row r="40" spans="1:12" s="35" customFormat="1" ht="30" customHeight="1" x14ac:dyDescent="0.2">
      <c r="A40" s="43">
        <v>18</v>
      </c>
      <c r="B40" s="28">
        <v>51</v>
      </c>
      <c r="C40" s="28">
        <v>10007652068</v>
      </c>
      <c r="D40" s="29" t="s">
        <v>75</v>
      </c>
      <c r="E40" s="3">
        <v>32346</v>
      </c>
      <c r="F40" s="44" t="s">
        <v>7</v>
      </c>
      <c r="G40" s="45" t="s">
        <v>74</v>
      </c>
      <c r="H40" s="32">
        <v>0.13253472222222221</v>
      </c>
      <c r="I40" s="32">
        <v>2.5810185185184964E-3</v>
      </c>
      <c r="J40" s="46">
        <v>43.070474194393505</v>
      </c>
      <c r="K40" s="47"/>
      <c r="L40" s="42"/>
    </row>
    <row r="41" spans="1:12" s="35" customFormat="1" ht="30" customHeight="1" x14ac:dyDescent="0.2">
      <c r="A41" s="43">
        <v>19</v>
      </c>
      <c r="B41" s="28">
        <v>7</v>
      </c>
      <c r="C41" s="28">
        <v>10114922853</v>
      </c>
      <c r="D41" s="29" t="s">
        <v>58</v>
      </c>
      <c r="E41" s="3">
        <v>38876</v>
      </c>
      <c r="F41" s="44" t="s">
        <v>8</v>
      </c>
      <c r="G41" s="45" t="s">
        <v>25</v>
      </c>
      <c r="H41" s="32">
        <v>0.13261574074074076</v>
      </c>
      <c r="I41" s="32">
        <v>2.6620370370370461E-3</v>
      </c>
      <c r="J41" s="46">
        <v>43.044161284691917</v>
      </c>
      <c r="K41" s="47"/>
      <c r="L41" s="42"/>
    </row>
    <row r="42" spans="1:12" s="35" customFormat="1" ht="30" customHeight="1" x14ac:dyDescent="0.2">
      <c r="A42" s="43">
        <v>20</v>
      </c>
      <c r="B42" s="28">
        <v>6</v>
      </c>
      <c r="C42" s="28">
        <v>10092779066</v>
      </c>
      <c r="D42" s="29" t="s">
        <v>31</v>
      </c>
      <c r="E42" s="3">
        <v>38980</v>
      </c>
      <c r="F42" s="44" t="s">
        <v>8</v>
      </c>
      <c r="G42" s="45" t="s">
        <v>25</v>
      </c>
      <c r="H42" s="32">
        <v>0.13265046296296296</v>
      </c>
      <c r="I42" s="32">
        <v>2.696759259259246E-3</v>
      </c>
      <c r="J42" s="46">
        <v>43.032894162813022</v>
      </c>
      <c r="K42" s="47"/>
      <c r="L42" s="42"/>
    </row>
    <row r="43" spans="1:12" s="35" customFormat="1" ht="30" customHeight="1" x14ac:dyDescent="0.2">
      <c r="A43" s="43">
        <v>21</v>
      </c>
      <c r="B43" s="28">
        <v>49</v>
      </c>
      <c r="C43" s="28">
        <v>10064624919</v>
      </c>
      <c r="D43" s="29" t="s">
        <v>103</v>
      </c>
      <c r="E43" s="3" t="s">
        <v>102</v>
      </c>
      <c r="F43" s="44" t="s">
        <v>92</v>
      </c>
      <c r="G43" s="45" t="s">
        <v>125</v>
      </c>
      <c r="H43" s="32">
        <v>0.13265046296296296</v>
      </c>
      <c r="I43" s="32">
        <v>2.696759259259246E-3</v>
      </c>
      <c r="J43" s="46">
        <v>43.032894162813022</v>
      </c>
      <c r="K43" s="47"/>
      <c r="L43" s="42"/>
    </row>
    <row r="44" spans="1:12" s="35" customFormat="1" ht="30" customHeight="1" x14ac:dyDescent="0.2">
      <c r="A44" s="43">
        <v>22</v>
      </c>
      <c r="B44" s="28">
        <v>1</v>
      </c>
      <c r="C44" s="28">
        <v>10015328509</v>
      </c>
      <c r="D44" s="29" t="s">
        <v>24</v>
      </c>
      <c r="E44" s="3">
        <v>36190</v>
      </c>
      <c r="F44" s="44" t="s">
        <v>8</v>
      </c>
      <c r="G44" s="45" t="s">
        <v>23</v>
      </c>
      <c r="H44" s="32">
        <v>0.13278935185185184</v>
      </c>
      <c r="I44" s="32">
        <v>2.8356481481481288E-3</v>
      </c>
      <c r="J44" s="46">
        <v>42.987884598622855</v>
      </c>
      <c r="K44" s="47"/>
      <c r="L44" s="42"/>
    </row>
    <row r="45" spans="1:12" s="35" customFormat="1" ht="30" customHeight="1" x14ac:dyDescent="0.2">
      <c r="A45" s="43">
        <v>23</v>
      </c>
      <c r="B45" s="28">
        <v>4</v>
      </c>
      <c r="C45" s="28">
        <v>10077957971</v>
      </c>
      <c r="D45" s="29" t="s">
        <v>32</v>
      </c>
      <c r="E45" s="3">
        <v>38460</v>
      </c>
      <c r="F45" s="44" t="s">
        <v>8</v>
      </c>
      <c r="G45" s="45" t="s">
        <v>25</v>
      </c>
      <c r="H45" s="32">
        <v>0.1328125</v>
      </c>
      <c r="I45" s="32">
        <v>2.8587962962962898E-3</v>
      </c>
      <c r="J45" s="46">
        <v>42.980392156862742</v>
      </c>
      <c r="K45" s="47"/>
      <c r="L45" s="42"/>
    </row>
    <row r="46" spans="1:12" s="35" customFormat="1" ht="30" customHeight="1" x14ac:dyDescent="0.2">
      <c r="A46" s="43">
        <v>24</v>
      </c>
      <c r="B46" s="28">
        <v>37</v>
      </c>
      <c r="C46" s="28">
        <v>10080977301</v>
      </c>
      <c r="D46" s="29" t="s">
        <v>96</v>
      </c>
      <c r="E46" s="3">
        <v>38622</v>
      </c>
      <c r="F46" s="44" t="s">
        <v>8</v>
      </c>
      <c r="G46" s="45" t="s">
        <v>61</v>
      </c>
      <c r="H46" s="32">
        <v>0.1328125</v>
      </c>
      <c r="I46" s="32">
        <v>2.8587962962962898E-3</v>
      </c>
      <c r="J46" s="46">
        <v>42.980392156862742</v>
      </c>
      <c r="K46" s="47"/>
      <c r="L46" s="42"/>
    </row>
    <row r="47" spans="1:12" s="35" customFormat="1" ht="30" customHeight="1" x14ac:dyDescent="0.2">
      <c r="A47" s="43">
        <v>25</v>
      </c>
      <c r="B47" s="28">
        <v>27</v>
      </c>
      <c r="C47" s="28">
        <v>10052694121</v>
      </c>
      <c r="D47" s="29" t="s">
        <v>34</v>
      </c>
      <c r="E47" s="3" t="s">
        <v>33</v>
      </c>
      <c r="F47" s="44" t="s">
        <v>8</v>
      </c>
      <c r="G47" s="45" t="s">
        <v>53</v>
      </c>
      <c r="H47" s="32">
        <v>0.13282407407407407</v>
      </c>
      <c r="I47" s="32">
        <v>2.8703703703703565E-3</v>
      </c>
      <c r="J47" s="46">
        <v>42.976646915301501</v>
      </c>
      <c r="K47" s="47"/>
      <c r="L47" s="42"/>
    </row>
    <row r="48" spans="1:12" s="35" customFormat="1" ht="30" customHeight="1" x14ac:dyDescent="0.2">
      <c r="A48" s="43">
        <v>26</v>
      </c>
      <c r="B48" s="28">
        <v>45</v>
      </c>
      <c r="C48" s="28">
        <v>10083185867</v>
      </c>
      <c r="D48" s="29" t="s">
        <v>85</v>
      </c>
      <c r="E48" s="3">
        <v>38682</v>
      </c>
      <c r="F48" s="44" t="s">
        <v>7</v>
      </c>
      <c r="G48" s="45" t="s">
        <v>72</v>
      </c>
      <c r="H48" s="32">
        <v>0.13282407407407407</v>
      </c>
      <c r="I48" s="32">
        <v>2.8703703703703565E-3</v>
      </c>
      <c r="J48" s="46">
        <v>42.976646915301501</v>
      </c>
      <c r="K48" s="47"/>
      <c r="L48" s="42"/>
    </row>
    <row r="49" spans="1:12" s="35" customFormat="1" ht="30" customHeight="1" x14ac:dyDescent="0.2">
      <c r="A49" s="43">
        <v>27</v>
      </c>
      <c r="B49" s="28">
        <v>54</v>
      </c>
      <c r="C49" s="28">
        <v>10083324394</v>
      </c>
      <c r="D49" s="29" t="s">
        <v>80</v>
      </c>
      <c r="E49" s="3">
        <v>38366</v>
      </c>
      <c r="F49" s="44" t="s">
        <v>8</v>
      </c>
      <c r="G49" s="45" t="s">
        <v>74</v>
      </c>
      <c r="H49" s="32">
        <v>0.13282407407407407</v>
      </c>
      <c r="I49" s="32">
        <v>2.8703703703703565E-3</v>
      </c>
      <c r="J49" s="46">
        <v>42.976646915301501</v>
      </c>
      <c r="K49" s="47"/>
      <c r="L49" s="42"/>
    </row>
    <row r="50" spans="1:12" s="35" customFormat="1" ht="30" customHeight="1" x14ac:dyDescent="0.2">
      <c r="A50" s="43">
        <v>28</v>
      </c>
      <c r="B50" s="28">
        <v>16</v>
      </c>
      <c r="C50" s="28">
        <v>10092183326</v>
      </c>
      <c r="D50" s="29" t="s">
        <v>93</v>
      </c>
      <c r="E50" s="3">
        <v>38983</v>
      </c>
      <c r="F50" s="44" t="s">
        <v>7</v>
      </c>
      <c r="G50" s="45" t="s">
        <v>35</v>
      </c>
      <c r="H50" s="32">
        <v>0.13282407407407407</v>
      </c>
      <c r="I50" s="32">
        <v>2.8703703703703565E-3</v>
      </c>
      <c r="J50" s="46">
        <v>42.976646915301501</v>
      </c>
      <c r="K50" s="47"/>
      <c r="L50" s="42"/>
    </row>
    <row r="51" spans="1:12" s="35" customFormat="1" ht="30" customHeight="1" x14ac:dyDescent="0.2">
      <c r="A51" s="43">
        <v>29</v>
      </c>
      <c r="B51" s="28">
        <v>42</v>
      </c>
      <c r="C51" s="28">
        <v>10083179096</v>
      </c>
      <c r="D51" s="29" t="s">
        <v>84</v>
      </c>
      <c r="E51" s="3">
        <v>38485</v>
      </c>
      <c r="F51" s="44" t="s">
        <v>7</v>
      </c>
      <c r="G51" s="45" t="s">
        <v>72</v>
      </c>
      <c r="H51" s="32">
        <v>0.13282407407407407</v>
      </c>
      <c r="I51" s="32">
        <v>2.8703703703703565E-3</v>
      </c>
      <c r="J51" s="46">
        <v>42.976646915301501</v>
      </c>
      <c r="K51" s="47"/>
      <c r="L51" s="42"/>
    </row>
    <row r="52" spans="1:12" s="35" customFormat="1" ht="30" customHeight="1" x14ac:dyDescent="0.2">
      <c r="A52" s="43">
        <v>30</v>
      </c>
      <c r="B52" s="28">
        <v>21</v>
      </c>
      <c r="C52" s="28">
        <v>10114988632</v>
      </c>
      <c r="D52" s="29" t="s">
        <v>46</v>
      </c>
      <c r="E52" s="3">
        <v>38443</v>
      </c>
      <c r="F52" s="44" t="s">
        <v>7</v>
      </c>
      <c r="G52" s="45" t="s">
        <v>45</v>
      </c>
      <c r="H52" s="32">
        <v>0.13282407407407407</v>
      </c>
      <c r="I52" s="32">
        <v>2.8703703703703565E-3</v>
      </c>
      <c r="J52" s="46">
        <v>42.976646915301501</v>
      </c>
      <c r="K52" s="47"/>
      <c r="L52" s="42"/>
    </row>
    <row r="53" spans="1:12" s="35" customFormat="1" ht="30" customHeight="1" x14ac:dyDescent="0.2">
      <c r="A53" s="43">
        <v>31</v>
      </c>
      <c r="B53" s="28">
        <v>57</v>
      </c>
      <c r="C53" s="28">
        <v>10036076001</v>
      </c>
      <c r="D53" s="29" t="s">
        <v>126</v>
      </c>
      <c r="E53" s="3">
        <v>37692</v>
      </c>
      <c r="F53" s="44" t="s">
        <v>8</v>
      </c>
      <c r="G53" s="45" t="s">
        <v>78</v>
      </c>
      <c r="H53" s="32">
        <v>0.13282407407407407</v>
      </c>
      <c r="I53" s="32">
        <v>2.8703703703703565E-3</v>
      </c>
      <c r="J53" s="46">
        <v>42.976646915301501</v>
      </c>
      <c r="K53" s="47"/>
      <c r="L53" s="42"/>
    </row>
    <row r="54" spans="1:12" s="35" customFormat="1" ht="30" customHeight="1" x14ac:dyDescent="0.2">
      <c r="A54" s="43">
        <v>32</v>
      </c>
      <c r="B54" s="28">
        <v>20</v>
      </c>
      <c r="C54" s="28">
        <v>10105838603</v>
      </c>
      <c r="D54" s="29" t="s">
        <v>42</v>
      </c>
      <c r="E54" s="3">
        <v>38452</v>
      </c>
      <c r="F54" s="44" t="s">
        <v>8</v>
      </c>
      <c r="G54" s="45" t="s">
        <v>41</v>
      </c>
      <c r="H54" s="32">
        <v>0.13282407407407407</v>
      </c>
      <c r="I54" s="32">
        <v>2.8703703703703565E-3</v>
      </c>
      <c r="J54" s="46">
        <v>42.976646915301501</v>
      </c>
      <c r="K54" s="47"/>
      <c r="L54" s="42"/>
    </row>
    <row r="55" spans="1:12" s="35" customFormat="1" ht="30" customHeight="1" x14ac:dyDescent="0.2">
      <c r="A55" s="43">
        <v>33</v>
      </c>
      <c r="B55" s="28">
        <v>56</v>
      </c>
      <c r="C55" s="28">
        <v>10036099542</v>
      </c>
      <c r="D55" s="29" t="s">
        <v>51</v>
      </c>
      <c r="E55" s="3">
        <v>37541</v>
      </c>
      <c r="F55" s="44" t="s">
        <v>8</v>
      </c>
      <c r="G55" s="45" t="s">
        <v>74</v>
      </c>
      <c r="H55" s="32">
        <v>0.13282407407407407</v>
      </c>
      <c r="I55" s="32">
        <v>2.8703703703703565E-3</v>
      </c>
      <c r="J55" s="46">
        <v>42.976646915301501</v>
      </c>
      <c r="K55" s="47"/>
      <c r="L55" s="42"/>
    </row>
    <row r="56" spans="1:12" s="35" customFormat="1" ht="30" customHeight="1" x14ac:dyDescent="0.2">
      <c r="A56" s="43">
        <v>34</v>
      </c>
      <c r="B56" s="28">
        <v>13</v>
      </c>
      <c r="C56" s="28">
        <v>10091410760</v>
      </c>
      <c r="D56" s="29" t="s">
        <v>38</v>
      </c>
      <c r="E56" s="3" t="s">
        <v>37</v>
      </c>
      <c r="F56" s="44" t="s">
        <v>8</v>
      </c>
      <c r="G56" s="45" t="s">
        <v>35</v>
      </c>
      <c r="H56" s="32">
        <v>0.13282407407407407</v>
      </c>
      <c r="I56" s="32">
        <v>2.8703703703703565E-3</v>
      </c>
      <c r="J56" s="46">
        <v>42.976646915301501</v>
      </c>
      <c r="K56" s="47"/>
      <c r="L56" s="42"/>
    </row>
    <row r="57" spans="1:12" s="35" customFormat="1" ht="30" customHeight="1" x14ac:dyDescent="0.2">
      <c r="A57" s="43">
        <v>35</v>
      </c>
      <c r="B57" s="28">
        <v>11</v>
      </c>
      <c r="C57" s="28">
        <v>10014388417</v>
      </c>
      <c r="D57" s="29" t="s">
        <v>47</v>
      </c>
      <c r="E57" s="3">
        <v>35755</v>
      </c>
      <c r="F57" s="44" t="s">
        <v>8</v>
      </c>
      <c r="G57" s="45" t="s">
        <v>25</v>
      </c>
      <c r="H57" s="32">
        <v>0.13282407407407407</v>
      </c>
      <c r="I57" s="32">
        <v>2.8703703703703565E-3</v>
      </c>
      <c r="J57" s="46">
        <v>42.976646915301501</v>
      </c>
      <c r="K57" s="47"/>
      <c r="L57" s="42"/>
    </row>
    <row r="58" spans="1:12" s="35" customFormat="1" ht="30" customHeight="1" x14ac:dyDescent="0.2">
      <c r="A58" s="43">
        <v>36</v>
      </c>
      <c r="B58" s="28">
        <v>17</v>
      </c>
      <c r="C58" s="28">
        <v>10113209589</v>
      </c>
      <c r="D58" s="29" t="s">
        <v>60</v>
      </c>
      <c r="E58" s="3">
        <v>37698</v>
      </c>
      <c r="F58" s="44" t="s">
        <v>8</v>
      </c>
      <c r="G58" s="45" t="s">
        <v>95</v>
      </c>
      <c r="H58" s="32">
        <v>0.13282407407407407</v>
      </c>
      <c r="I58" s="32">
        <v>2.8703703703703565E-3</v>
      </c>
      <c r="J58" s="46">
        <v>42.976646915301501</v>
      </c>
      <c r="K58" s="47"/>
      <c r="L58" s="42"/>
    </row>
    <row r="59" spans="1:12" s="35" customFormat="1" ht="30" customHeight="1" x14ac:dyDescent="0.2">
      <c r="A59" s="43">
        <v>37</v>
      </c>
      <c r="B59" s="28">
        <v>31</v>
      </c>
      <c r="C59" s="28">
        <v>10078169149</v>
      </c>
      <c r="D59" s="29" t="s">
        <v>55</v>
      </c>
      <c r="E59" s="3">
        <v>38374</v>
      </c>
      <c r="F59" s="44" t="s">
        <v>8</v>
      </c>
      <c r="G59" s="45" t="s">
        <v>53</v>
      </c>
      <c r="H59" s="32">
        <v>0.13282407407407407</v>
      </c>
      <c r="I59" s="32">
        <v>2.8703703703703565E-3</v>
      </c>
      <c r="J59" s="46">
        <v>42.976646915301501</v>
      </c>
      <c r="K59" s="47"/>
      <c r="L59" s="42"/>
    </row>
    <row r="60" spans="1:12" s="35" customFormat="1" ht="30" customHeight="1" x14ac:dyDescent="0.2">
      <c r="A60" s="43">
        <v>38</v>
      </c>
      <c r="B60" s="28">
        <v>41</v>
      </c>
      <c r="C60" s="28">
        <v>10002126304</v>
      </c>
      <c r="D60" s="29" t="s">
        <v>67</v>
      </c>
      <c r="E60" s="3">
        <v>29885</v>
      </c>
      <c r="F60" s="44" t="s">
        <v>8</v>
      </c>
      <c r="G60" s="45" t="s">
        <v>61</v>
      </c>
      <c r="H60" s="32">
        <v>0.13282407407407407</v>
      </c>
      <c r="I60" s="32">
        <v>2.8703703703703565E-3</v>
      </c>
      <c r="J60" s="46">
        <v>42.976646915301501</v>
      </c>
      <c r="K60" s="47"/>
      <c r="L60" s="42"/>
    </row>
    <row r="61" spans="1:12" s="35" customFormat="1" ht="30" customHeight="1" x14ac:dyDescent="0.2">
      <c r="A61" s="43">
        <v>39</v>
      </c>
      <c r="B61" s="28">
        <v>22</v>
      </c>
      <c r="C61" s="28">
        <v>10083057141</v>
      </c>
      <c r="D61" s="29" t="s">
        <v>50</v>
      </c>
      <c r="E61" s="3">
        <v>38534</v>
      </c>
      <c r="F61" s="44" t="s">
        <v>7</v>
      </c>
      <c r="G61" s="45" t="s">
        <v>48</v>
      </c>
      <c r="H61" s="32">
        <v>0.13282407407407407</v>
      </c>
      <c r="I61" s="32">
        <v>2.8703703703703565E-3</v>
      </c>
      <c r="J61" s="46">
        <v>42.976646915301501</v>
      </c>
      <c r="K61" s="47"/>
      <c r="L61" s="42"/>
    </row>
    <row r="62" spans="1:12" s="35" customFormat="1" ht="30" customHeight="1" x14ac:dyDescent="0.2">
      <c r="A62" s="43">
        <v>40</v>
      </c>
      <c r="B62" s="28">
        <v>2</v>
      </c>
      <c r="C62" s="28">
        <v>10102489978</v>
      </c>
      <c r="D62" s="29" t="s">
        <v>29</v>
      </c>
      <c r="E62" s="3">
        <v>38595</v>
      </c>
      <c r="F62" s="44" t="s">
        <v>8</v>
      </c>
      <c r="G62" s="45" t="s">
        <v>25</v>
      </c>
      <c r="H62" s="32">
        <v>0.13282407407407407</v>
      </c>
      <c r="I62" s="32">
        <v>2.8703703703703565E-3</v>
      </c>
      <c r="J62" s="46">
        <v>42.976646915301501</v>
      </c>
      <c r="K62" s="47"/>
      <c r="L62" s="42"/>
    </row>
    <row r="63" spans="1:12" s="35" customFormat="1" ht="30" customHeight="1" x14ac:dyDescent="0.2">
      <c r="A63" s="43">
        <v>41</v>
      </c>
      <c r="B63" s="28">
        <v>33</v>
      </c>
      <c r="C63" s="28">
        <v>10131265737</v>
      </c>
      <c r="D63" s="29" t="s">
        <v>57</v>
      </c>
      <c r="E63" s="3">
        <v>32207</v>
      </c>
      <c r="F63" s="44" t="s">
        <v>9</v>
      </c>
      <c r="G63" s="45" t="s">
        <v>56</v>
      </c>
      <c r="H63" s="32">
        <v>0.13282407407407407</v>
      </c>
      <c r="I63" s="32">
        <v>2.8703703703703565E-3</v>
      </c>
      <c r="J63" s="46">
        <v>42.976646915301501</v>
      </c>
      <c r="K63" s="47"/>
      <c r="L63" s="42"/>
    </row>
    <row r="64" spans="1:12" s="35" customFormat="1" ht="30" customHeight="1" x14ac:dyDescent="0.2">
      <c r="A64" s="43">
        <v>42</v>
      </c>
      <c r="B64" s="28">
        <v>53</v>
      </c>
      <c r="C64" s="28">
        <v>10036030026</v>
      </c>
      <c r="D64" s="29" t="s">
        <v>79</v>
      </c>
      <c r="E64" s="3">
        <v>37297</v>
      </c>
      <c r="F64" s="44" t="s">
        <v>8</v>
      </c>
      <c r="G64" s="45" t="s">
        <v>74</v>
      </c>
      <c r="H64" s="32">
        <v>0.13282407407407407</v>
      </c>
      <c r="I64" s="32">
        <v>2.8703703703703565E-3</v>
      </c>
      <c r="J64" s="46">
        <v>42.976646915301501</v>
      </c>
      <c r="K64" s="47"/>
      <c r="L64" s="42"/>
    </row>
    <row r="65" spans="1:12" s="35" customFormat="1" ht="30" customHeight="1" x14ac:dyDescent="0.2">
      <c r="A65" s="43">
        <v>43</v>
      </c>
      <c r="B65" s="28">
        <v>30</v>
      </c>
      <c r="C65" s="28">
        <v>10036068927</v>
      </c>
      <c r="D65" s="29" t="s">
        <v>54</v>
      </c>
      <c r="E65" s="3">
        <v>37686</v>
      </c>
      <c r="F65" s="44" t="s">
        <v>8</v>
      </c>
      <c r="G65" s="45" t="s">
        <v>53</v>
      </c>
      <c r="H65" s="32">
        <v>0.13282407407407407</v>
      </c>
      <c r="I65" s="32">
        <v>2.8703703703703565E-3</v>
      </c>
      <c r="J65" s="46">
        <v>42.976646915301501</v>
      </c>
      <c r="K65" s="47"/>
      <c r="L65" s="42"/>
    </row>
    <row r="66" spans="1:12" s="35" customFormat="1" ht="30" customHeight="1" x14ac:dyDescent="0.2">
      <c r="A66" s="43">
        <v>44</v>
      </c>
      <c r="B66" s="28">
        <v>34</v>
      </c>
      <c r="C66" s="28">
        <v>10010085960</v>
      </c>
      <c r="D66" s="29" t="s">
        <v>52</v>
      </c>
      <c r="E66" s="3">
        <v>34246</v>
      </c>
      <c r="F66" s="44" t="s">
        <v>8</v>
      </c>
      <c r="G66" s="45" t="s">
        <v>59</v>
      </c>
      <c r="H66" s="32">
        <v>0.13282407407407407</v>
      </c>
      <c r="I66" s="32">
        <v>2.8703703703703565E-3</v>
      </c>
      <c r="J66" s="46">
        <v>42.976646915301501</v>
      </c>
      <c r="K66" s="47"/>
      <c r="L66" s="42"/>
    </row>
    <row r="67" spans="1:12" s="35" customFormat="1" ht="30" customHeight="1" x14ac:dyDescent="0.2">
      <c r="A67" s="43">
        <v>45</v>
      </c>
      <c r="B67" s="28">
        <v>14</v>
      </c>
      <c r="C67" s="28">
        <v>10036028107</v>
      </c>
      <c r="D67" s="29" t="s">
        <v>39</v>
      </c>
      <c r="E67" s="3">
        <v>38277</v>
      </c>
      <c r="F67" s="44" t="s">
        <v>8</v>
      </c>
      <c r="G67" s="45" t="s">
        <v>35</v>
      </c>
      <c r="H67" s="32">
        <v>0.13282407407407407</v>
      </c>
      <c r="I67" s="32">
        <v>2.8703703703703565E-3</v>
      </c>
      <c r="J67" s="46">
        <v>42.976646915301501</v>
      </c>
      <c r="K67" s="47"/>
      <c r="L67" s="42"/>
    </row>
    <row r="68" spans="1:12" s="35" customFormat="1" ht="30" customHeight="1" x14ac:dyDescent="0.2">
      <c r="A68" s="43">
        <v>46</v>
      </c>
      <c r="B68" s="28">
        <v>39</v>
      </c>
      <c r="C68" s="28">
        <v>10117846492</v>
      </c>
      <c r="D68" s="29" t="s">
        <v>64</v>
      </c>
      <c r="E68" s="3">
        <v>38472</v>
      </c>
      <c r="F68" s="44" t="s">
        <v>7</v>
      </c>
      <c r="G68" s="45" t="s">
        <v>61</v>
      </c>
      <c r="H68" s="32">
        <v>0.13282407407407407</v>
      </c>
      <c r="I68" s="32">
        <v>2.8703703703703565E-3</v>
      </c>
      <c r="J68" s="46">
        <v>42.976646915301501</v>
      </c>
      <c r="K68" s="47"/>
      <c r="L68" s="42"/>
    </row>
    <row r="69" spans="1:12" s="35" customFormat="1" ht="30" customHeight="1" x14ac:dyDescent="0.2">
      <c r="A69" s="43">
        <v>47</v>
      </c>
      <c r="B69" s="28">
        <v>50</v>
      </c>
      <c r="C69" s="28">
        <v>10008523452</v>
      </c>
      <c r="D69" s="29" t="s">
        <v>77</v>
      </c>
      <c r="E69" s="3" t="s">
        <v>76</v>
      </c>
      <c r="F69" s="44" t="s">
        <v>18</v>
      </c>
      <c r="G69" s="45" t="s">
        <v>74</v>
      </c>
      <c r="H69" s="32">
        <v>0.13282407407407407</v>
      </c>
      <c r="I69" s="32">
        <v>2.8703703703703565E-3</v>
      </c>
      <c r="J69" s="46">
        <v>42.976646915301501</v>
      </c>
      <c r="K69" s="47"/>
      <c r="L69" s="42"/>
    </row>
    <row r="70" spans="1:12" s="35" customFormat="1" ht="30" customHeight="1" x14ac:dyDescent="0.2">
      <c r="A70" s="43">
        <v>48</v>
      </c>
      <c r="B70" s="28">
        <v>46</v>
      </c>
      <c r="C70" s="28">
        <v>10095277121</v>
      </c>
      <c r="D70" s="29" t="s">
        <v>94</v>
      </c>
      <c r="E70" s="3">
        <v>38766</v>
      </c>
      <c r="F70" s="44" t="s">
        <v>8</v>
      </c>
      <c r="G70" s="45" t="s">
        <v>72</v>
      </c>
      <c r="H70" s="32">
        <v>0.13282407407407407</v>
      </c>
      <c r="I70" s="32">
        <v>2.8703703703703565E-3</v>
      </c>
      <c r="J70" s="46">
        <v>42.976646915301501</v>
      </c>
      <c r="K70" s="47"/>
      <c r="L70" s="42"/>
    </row>
    <row r="71" spans="1:12" s="35" customFormat="1" ht="30" customHeight="1" x14ac:dyDescent="0.2">
      <c r="A71" s="43">
        <v>49</v>
      </c>
      <c r="B71" s="28">
        <v>48</v>
      </c>
      <c r="C71" s="28">
        <v>10089576046</v>
      </c>
      <c r="D71" s="29" t="s">
        <v>87</v>
      </c>
      <c r="E71" s="3">
        <v>38831</v>
      </c>
      <c r="F71" s="44" t="s">
        <v>7</v>
      </c>
      <c r="G71" s="45" t="s">
        <v>72</v>
      </c>
      <c r="H71" s="32">
        <v>0.13282407407407407</v>
      </c>
      <c r="I71" s="32">
        <v>2.8703703703703565E-3</v>
      </c>
      <c r="J71" s="46">
        <v>42.976646915301501</v>
      </c>
      <c r="K71" s="47"/>
      <c r="L71" s="42"/>
    </row>
    <row r="72" spans="1:12" s="35" customFormat="1" ht="30" customHeight="1" x14ac:dyDescent="0.2">
      <c r="A72" s="43">
        <v>50</v>
      </c>
      <c r="B72" s="28">
        <v>3</v>
      </c>
      <c r="C72" s="28">
        <v>10097338167</v>
      </c>
      <c r="D72" s="29" t="s">
        <v>81</v>
      </c>
      <c r="E72" s="3">
        <v>38553</v>
      </c>
      <c r="F72" s="44" t="s">
        <v>8</v>
      </c>
      <c r="G72" s="45" t="s">
        <v>25</v>
      </c>
      <c r="H72" s="32">
        <v>0.13282407407407407</v>
      </c>
      <c r="I72" s="32">
        <v>2.8703703703703565E-3</v>
      </c>
      <c r="J72" s="46">
        <v>42.976646915301501</v>
      </c>
      <c r="K72" s="47"/>
      <c r="L72" s="42"/>
    </row>
    <row r="73" spans="1:12" s="35" customFormat="1" ht="30" customHeight="1" x14ac:dyDescent="0.2">
      <c r="A73" s="43" t="s">
        <v>152</v>
      </c>
      <c r="B73" s="28">
        <v>19</v>
      </c>
      <c r="C73" s="28">
        <v>10119333525</v>
      </c>
      <c r="D73" s="29" t="s">
        <v>43</v>
      </c>
      <c r="E73" s="3">
        <v>38655</v>
      </c>
      <c r="F73" s="44" t="s">
        <v>8</v>
      </c>
      <c r="G73" s="45" t="s">
        <v>41</v>
      </c>
      <c r="H73" s="32"/>
      <c r="I73" s="32"/>
      <c r="J73" s="46"/>
      <c r="K73" s="47"/>
      <c r="L73" s="42"/>
    </row>
    <row r="74" spans="1:12" s="35" customFormat="1" ht="30" customHeight="1" x14ac:dyDescent="0.2">
      <c r="A74" s="43" t="s">
        <v>152</v>
      </c>
      <c r="B74" s="28">
        <v>23</v>
      </c>
      <c r="C74" s="28">
        <v>10092621745</v>
      </c>
      <c r="D74" s="29" t="s">
        <v>97</v>
      </c>
      <c r="E74" s="3">
        <v>38828</v>
      </c>
      <c r="F74" s="44" t="s">
        <v>8</v>
      </c>
      <c r="G74" s="45" t="s">
        <v>48</v>
      </c>
      <c r="H74" s="32"/>
      <c r="I74" s="32"/>
      <c r="J74" s="46"/>
      <c r="K74" s="47"/>
      <c r="L74" s="42"/>
    </row>
    <row r="75" spans="1:12" s="35" customFormat="1" ht="30" customHeight="1" x14ac:dyDescent="0.2">
      <c r="A75" s="43" t="s">
        <v>152</v>
      </c>
      <c r="B75" s="28">
        <v>25</v>
      </c>
      <c r="C75" s="28">
        <v>10080358622</v>
      </c>
      <c r="D75" s="29" t="s">
        <v>82</v>
      </c>
      <c r="E75" s="3">
        <v>38421</v>
      </c>
      <c r="F75" s="44" t="s">
        <v>8</v>
      </c>
      <c r="G75" s="45" t="s">
        <v>53</v>
      </c>
      <c r="H75" s="32"/>
      <c r="I75" s="32"/>
      <c r="J75" s="46"/>
      <c r="K75" s="47"/>
      <c r="L75" s="42"/>
    </row>
    <row r="76" spans="1:12" s="35" customFormat="1" ht="30" customHeight="1" x14ac:dyDescent="0.2">
      <c r="A76" s="43" t="s">
        <v>152</v>
      </c>
      <c r="B76" s="28">
        <v>32</v>
      </c>
      <c r="C76" s="28">
        <v>10089414075</v>
      </c>
      <c r="D76" s="29" t="s">
        <v>99</v>
      </c>
      <c r="E76" s="3">
        <v>39037</v>
      </c>
      <c r="F76" s="44" t="s">
        <v>7</v>
      </c>
      <c r="G76" s="45" t="s">
        <v>53</v>
      </c>
      <c r="H76" s="32"/>
      <c r="I76" s="32"/>
      <c r="J76" s="46"/>
      <c r="K76" s="47"/>
      <c r="L76" s="42"/>
    </row>
    <row r="77" spans="1:12" s="35" customFormat="1" ht="30" customHeight="1" x14ac:dyDescent="0.2">
      <c r="A77" s="43" t="s">
        <v>152</v>
      </c>
      <c r="B77" s="28">
        <v>35</v>
      </c>
      <c r="C77" s="28">
        <v>10034920687</v>
      </c>
      <c r="D77" s="29" t="s">
        <v>66</v>
      </c>
      <c r="E77" s="3">
        <v>35266</v>
      </c>
      <c r="F77" s="44" t="s">
        <v>8</v>
      </c>
      <c r="G77" s="45" t="s">
        <v>61</v>
      </c>
      <c r="H77" s="32"/>
      <c r="I77" s="32"/>
      <c r="J77" s="46"/>
      <c r="K77" s="47"/>
      <c r="L77" s="42"/>
    </row>
    <row r="78" spans="1:12" s="35" customFormat="1" ht="30" customHeight="1" x14ac:dyDescent="0.2">
      <c r="A78" s="43" t="s">
        <v>152</v>
      </c>
      <c r="B78" s="28">
        <v>47</v>
      </c>
      <c r="C78" s="28">
        <v>10114021359</v>
      </c>
      <c r="D78" s="29" t="s">
        <v>86</v>
      </c>
      <c r="E78" s="3">
        <v>38837</v>
      </c>
      <c r="F78" s="44" t="s">
        <v>7</v>
      </c>
      <c r="G78" s="45" t="s">
        <v>72</v>
      </c>
      <c r="H78" s="32"/>
      <c r="I78" s="32"/>
      <c r="J78" s="46"/>
      <c r="K78" s="47"/>
      <c r="L78" s="42"/>
    </row>
    <row r="79" spans="1:12" s="35" customFormat="1" ht="30" customHeight="1" x14ac:dyDescent="0.2">
      <c r="A79" s="43" t="s">
        <v>152</v>
      </c>
      <c r="B79" s="28">
        <v>52</v>
      </c>
      <c r="C79" s="28">
        <v>10115080982</v>
      </c>
      <c r="D79" s="29" t="s">
        <v>30</v>
      </c>
      <c r="E79" s="3">
        <v>38780</v>
      </c>
      <c r="F79" s="44" t="s">
        <v>7</v>
      </c>
      <c r="G79" s="45" t="s">
        <v>74</v>
      </c>
      <c r="H79" s="32"/>
      <c r="I79" s="32"/>
      <c r="J79" s="46"/>
      <c r="K79" s="47"/>
      <c r="L79" s="42"/>
    </row>
    <row r="80" spans="1:12" ht="13.9" customHeight="1" thickBot="1" x14ac:dyDescent="0.25">
      <c r="A80" s="85"/>
      <c r="B80" s="86"/>
      <c r="C80" s="86"/>
      <c r="D80" s="87"/>
      <c r="E80" s="88"/>
      <c r="F80" s="89"/>
      <c r="G80" s="90"/>
      <c r="H80" s="90"/>
      <c r="I80" s="79"/>
      <c r="J80" s="80"/>
      <c r="L80" s="26"/>
    </row>
    <row r="81" spans="1:12" ht="15.75" thickTop="1" x14ac:dyDescent="0.2">
      <c r="A81" s="176" t="s">
        <v>2</v>
      </c>
      <c r="B81" s="177"/>
      <c r="C81" s="177"/>
      <c r="D81" s="177"/>
      <c r="E81" s="70"/>
      <c r="F81" s="70"/>
      <c r="G81" s="177" t="s">
        <v>3</v>
      </c>
      <c r="H81" s="177"/>
      <c r="I81" s="177"/>
      <c r="J81" s="177"/>
      <c r="K81" s="177"/>
      <c r="L81" s="178"/>
    </row>
    <row r="82" spans="1:12" ht="15" x14ac:dyDescent="0.2">
      <c r="A82" s="52" t="s">
        <v>148</v>
      </c>
      <c r="B82" s="53"/>
      <c r="C82" s="54"/>
      <c r="D82" s="55"/>
      <c r="E82" s="72"/>
      <c r="F82" s="56"/>
      <c r="G82" s="57" t="s">
        <v>130</v>
      </c>
      <c r="H82" s="136">
        <v>15</v>
      </c>
      <c r="J82" s="58"/>
      <c r="K82" s="59" t="s">
        <v>11</v>
      </c>
      <c r="L82" s="77">
        <v>0</v>
      </c>
    </row>
    <row r="83" spans="1:12" ht="15" x14ac:dyDescent="0.2">
      <c r="A83" s="52" t="s">
        <v>149</v>
      </c>
      <c r="B83" s="53"/>
      <c r="C83" s="60"/>
      <c r="D83" s="55"/>
      <c r="E83" s="73"/>
      <c r="F83" s="61"/>
      <c r="G83" s="62" t="s">
        <v>12</v>
      </c>
      <c r="H83" s="2">
        <v>57</v>
      </c>
      <c r="J83" s="63"/>
      <c r="K83" s="59" t="s">
        <v>9</v>
      </c>
      <c r="L83" s="77">
        <v>1</v>
      </c>
    </row>
    <row r="84" spans="1:12" ht="15" x14ac:dyDescent="0.2">
      <c r="A84" s="52" t="s">
        <v>151</v>
      </c>
      <c r="B84" s="53"/>
      <c r="C84" s="64"/>
      <c r="D84" s="55"/>
      <c r="E84" s="74"/>
      <c r="F84" s="61"/>
      <c r="G84" s="62" t="s">
        <v>13</v>
      </c>
      <c r="H84" s="2">
        <v>57</v>
      </c>
      <c r="J84" s="63"/>
      <c r="K84" s="59" t="s">
        <v>8</v>
      </c>
      <c r="L84" s="77">
        <v>43</v>
      </c>
    </row>
    <row r="85" spans="1:12" ht="15" x14ac:dyDescent="0.2">
      <c r="A85" s="52" t="s">
        <v>150</v>
      </c>
      <c r="B85" s="53"/>
      <c r="C85" s="64"/>
      <c r="D85" s="55"/>
      <c r="E85" s="73"/>
      <c r="F85" s="61"/>
      <c r="G85" s="62" t="s">
        <v>14</v>
      </c>
      <c r="H85" s="2">
        <v>50</v>
      </c>
      <c r="J85" s="63"/>
      <c r="K85" s="59" t="s">
        <v>7</v>
      </c>
      <c r="L85" s="77">
        <v>11</v>
      </c>
    </row>
    <row r="86" spans="1:12" ht="15" x14ac:dyDescent="0.2">
      <c r="A86" s="52"/>
      <c r="B86" s="53"/>
      <c r="C86" s="64"/>
      <c r="D86" s="55"/>
      <c r="E86" s="73"/>
      <c r="F86" s="61"/>
      <c r="G86" s="62" t="s">
        <v>15</v>
      </c>
      <c r="H86" s="2">
        <v>7</v>
      </c>
      <c r="J86" s="63"/>
      <c r="K86" s="59" t="s">
        <v>18</v>
      </c>
      <c r="L86" s="77">
        <v>1</v>
      </c>
    </row>
    <row r="87" spans="1:12" ht="15" x14ac:dyDescent="0.2">
      <c r="A87" s="52"/>
      <c r="B87" s="53"/>
      <c r="C87" s="53"/>
      <c r="D87" s="53"/>
      <c r="E87" s="75"/>
      <c r="F87" s="61"/>
      <c r="G87" s="62" t="s">
        <v>16</v>
      </c>
      <c r="H87" s="2">
        <v>0</v>
      </c>
      <c r="J87" s="63"/>
      <c r="K87" s="71"/>
      <c r="L87" s="77"/>
    </row>
    <row r="88" spans="1:12" ht="15" x14ac:dyDescent="0.2">
      <c r="A88" s="52"/>
      <c r="B88" s="53"/>
      <c r="C88" s="53"/>
      <c r="D88" s="53"/>
      <c r="E88" s="76"/>
      <c r="F88" s="61"/>
      <c r="G88" s="62" t="s">
        <v>17</v>
      </c>
      <c r="H88" s="2">
        <v>0</v>
      </c>
      <c r="I88" s="63"/>
      <c r="J88" s="65"/>
      <c r="K88" s="71"/>
      <c r="L88" s="66"/>
    </row>
    <row r="89" spans="1:12" ht="15" x14ac:dyDescent="0.2">
      <c r="A89" s="52"/>
      <c r="B89" s="53"/>
      <c r="C89" s="53"/>
      <c r="D89" s="53"/>
      <c r="E89" s="67"/>
      <c r="F89" s="67"/>
      <c r="G89" s="54"/>
      <c r="H89" s="64"/>
      <c r="I89" s="68"/>
      <c r="J89" s="69"/>
      <c r="K89" s="21"/>
      <c r="L89" s="66"/>
    </row>
    <row r="90" spans="1:12" x14ac:dyDescent="0.2">
      <c r="A90" s="120"/>
      <c r="L90" s="26"/>
    </row>
    <row r="91" spans="1:12" ht="15.75" x14ac:dyDescent="0.2">
      <c r="A91" s="179" t="s">
        <v>91</v>
      </c>
      <c r="B91" s="180"/>
      <c r="C91" s="180"/>
      <c r="D91" s="180"/>
      <c r="E91" s="180" t="s">
        <v>5</v>
      </c>
      <c r="F91" s="180"/>
      <c r="G91" s="180"/>
      <c r="H91" s="180"/>
      <c r="I91" s="180" t="s">
        <v>1</v>
      </c>
      <c r="J91" s="180"/>
      <c r="K91" s="180"/>
      <c r="L91" s="181"/>
    </row>
    <row r="92" spans="1:12" x14ac:dyDescent="0.2">
      <c r="A92" s="118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40"/>
    </row>
    <row r="93" spans="1:12" x14ac:dyDescent="0.2">
      <c r="A93" s="120"/>
      <c r="B93" s="114"/>
      <c r="C93" s="114"/>
      <c r="L93" s="26"/>
    </row>
    <row r="94" spans="1:12" x14ac:dyDescent="0.2">
      <c r="A94" s="121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41"/>
    </row>
    <row r="95" spans="1:12" ht="16.5" thickBot="1" x14ac:dyDescent="0.25">
      <c r="A95" s="173" t="s">
        <v>110</v>
      </c>
      <c r="B95" s="174"/>
      <c r="C95" s="174"/>
      <c r="D95" s="174"/>
      <c r="E95" s="174" t="s">
        <v>108</v>
      </c>
      <c r="F95" s="174"/>
      <c r="G95" s="174"/>
      <c r="H95" s="174"/>
      <c r="I95" s="174" t="s">
        <v>109</v>
      </c>
      <c r="J95" s="174"/>
      <c r="K95" s="174"/>
      <c r="L95" s="175"/>
    </row>
    <row r="96" spans="1:12" ht="13.5" thickTop="1" x14ac:dyDescent="0.2"/>
    <row r="97" ht="15.75" customHeight="1" x14ac:dyDescent="0.2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95:D95"/>
    <mergeCell ref="E95:H95"/>
    <mergeCell ref="I95:L95"/>
    <mergeCell ref="A81:D81"/>
    <mergeCell ref="G81:L81"/>
    <mergeCell ref="A91:D91"/>
    <mergeCell ref="E91:H91"/>
    <mergeCell ref="I91:L91"/>
  </mergeCells>
  <conditionalFormatting sqref="B82:B89">
    <cfRule type="duplicateValues" dxfId="3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  <pageSetUpPr fitToPage="1"/>
  </sheetPr>
  <dimension ref="A1:AJ95"/>
  <sheetViews>
    <sheetView tabSelected="1" view="pageBreakPreview" topLeftCell="A13" zoomScale="55" zoomScaleNormal="90" zoomScaleSheetLayoutView="55" workbookViewId="0">
      <selection activeCell="A21" sqref="A21:G22"/>
    </sheetView>
  </sheetViews>
  <sheetFormatPr defaultRowHeight="12.75" x14ac:dyDescent="0.2"/>
  <cols>
    <col min="1" max="1" width="8.5703125" style="114" customWidth="1"/>
    <col min="2" max="2" width="9.140625" style="123" customWidth="1"/>
    <col min="3" max="3" width="18.5703125" style="123" customWidth="1"/>
    <col min="4" max="4" width="40.85546875" style="114" bestFit="1" customWidth="1"/>
    <col min="5" max="5" width="15.28515625" style="114" customWidth="1"/>
    <col min="6" max="6" width="9.5703125" style="123" customWidth="1"/>
    <col min="7" max="7" width="28.85546875" style="114" customWidth="1"/>
    <col min="8" max="31" width="6" style="114" customWidth="1"/>
    <col min="32" max="32" width="18.28515625" style="114" customWidth="1"/>
    <col min="33" max="33" width="12" style="114" customWidth="1"/>
    <col min="34" max="34" width="12.85546875" style="114" customWidth="1"/>
    <col min="35" max="35" width="15.140625" style="114" customWidth="1"/>
    <col min="36" max="36" width="18.5703125" style="114" customWidth="1"/>
    <col min="37" max="16384" width="9.140625" style="114"/>
  </cols>
  <sheetData>
    <row r="1" spans="1:36" ht="18.75" x14ac:dyDescent="0.2">
      <c r="A1" s="202" t="s">
        <v>21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1:36" ht="18.75" x14ac:dyDescent="0.2">
      <c r="A2" s="202" t="s">
        <v>155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</row>
    <row r="3" spans="1:36" ht="18.75" x14ac:dyDescent="0.2">
      <c r="A3" s="202" t="s">
        <v>22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</row>
    <row r="4" spans="1:36" ht="18.75" x14ac:dyDescent="0.2">
      <c r="A4" s="202" t="s">
        <v>106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</row>
    <row r="5" spans="1:36" ht="6.75" customHeight="1" x14ac:dyDescent="0.2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</row>
    <row r="6" spans="1:36" s="6" customFormat="1" ht="26.25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</row>
    <row r="7" spans="1:36" s="6" customFormat="1" ht="19.5" customHeight="1" x14ac:dyDescent="0.2">
      <c r="A7" s="196" t="s">
        <v>6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</row>
    <row r="8" spans="1:36" s="6" customFormat="1" ht="9" customHeight="1" thickBot="1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</row>
    <row r="9" spans="1:36" ht="19.5" thickTop="1" x14ac:dyDescent="0.2">
      <c r="A9" s="204" t="s">
        <v>134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6"/>
    </row>
    <row r="10" spans="1:36" ht="18" customHeight="1" x14ac:dyDescent="0.2">
      <c r="A10" s="171" t="s">
        <v>156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172"/>
    </row>
    <row r="11" spans="1:36" ht="19.5" customHeight="1" x14ac:dyDescent="0.2">
      <c r="A11" s="171" t="s">
        <v>157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172"/>
    </row>
    <row r="12" spans="1:36" ht="6.75" customHeight="1" x14ac:dyDescent="0.2">
      <c r="A12" s="124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6"/>
    </row>
    <row r="13" spans="1:36" ht="15.75" x14ac:dyDescent="0.2">
      <c r="A13" s="112" t="s">
        <v>131</v>
      </c>
      <c r="B13" s="7"/>
      <c r="C13" s="7"/>
      <c r="D13" s="8"/>
      <c r="E13" s="9"/>
      <c r="F13" s="9"/>
      <c r="G13" s="94" t="s">
        <v>169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2" t="s">
        <v>158</v>
      </c>
    </row>
    <row r="14" spans="1:36" ht="15.75" x14ac:dyDescent="0.2">
      <c r="A14" s="113" t="s">
        <v>170</v>
      </c>
      <c r="B14" s="13"/>
      <c r="C14" s="13"/>
      <c r="D14" s="14"/>
      <c r="E14" s="14"/>
      <c r="F14" s="14"/>
      <c r="G14" s="95" t="s">
        <v>171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  <c r="AJ14" s="17" t="s">
        <v>133</v>
      </c>
    </row>
    <row r="15" spans="1:36" ht="15" x14ac:dyDescent="0.2">
      <c r="A15" s="207" t="s">
        <v>4</v>
      </c>
      <c r="B15" s="208"/>
      <c r="C15" s="208"/>
      <c r="D15" s="208"/>
      <c r="E15" s="208"/>
      <c r="F15" s="208"/>
      <c r="G15" s="209"/>
      <c r="H15" s="210" t="s">
        <v>0</v>
      </c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11"/>
    </row>
    <row r="16" spans="1:36" ht="15.75" x14ac:dyDescent="0.2">
      <c r="A16" s="96" t="s">
        <v>118</v>
      </c>
      <c r="B16" s="18"/>
      <c r="C16" s="18"/>
      <c r="D16" s="19"/>
      <c r="E16" s="137"/>
      <c r="F16" s="18"/>
      <c r="G16" s="97"/>
      <c r="H16" s="99" t="s">
        <v>119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5"/>
      <c r="AG16" s="20"/>
      <c r="AH16" s="20"/>
      <c r="AI16" s="21"/>
      <c r="AJ16" s="138" t="s">
        <v>159</v>
      </c>
    </row>
    <row r="17" spans="1:36" ht="15.75" x14ac:dyDescent="0.2">
      <c r="A17" s="96" t="s">
        <v>111</v>
      </c>
      <c r="B17" s="18"/>
      <c r="C17" s="18"/>
      <c r="D17" s="20"/>
      <c r="E17" s="137"/>
      <c r="F17" s="18"/>
      <c r="G17" s="97" t="s">
        <v>108</v>
      </c>
      <c r="H17" s="99" t="s">
        <v>120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5"/>
      <c r="AG17" s="20"/>
      <c r="AH17" s="20"/>
      <c r="AI17" s="21"/>
      <c r="AJ17" s="139"/>
    </row>
    <row r="18" spans="1:36" ht="15.75" x14ac:dyDescent="0.2">
      <c r="A18" s="96" t="s">
        <v>112</v>
      </c>
      <c r="B18" s="21"/>
      <c r="C18" s="21"/>
      <c r="D18" s="20"/>
      <c r="E18" s="20"/>
      <c r="F18" s="22"/>
      <c r="G18" s="98" t="s">
        <v>109</v>
      </c>
      <c r="H18" s="99" t="s">
        <v>121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5"/>
      <c r="AG18" s="20"/>
      <c r="AH18" s="20"/>
      <c r="AI18" s="21"/>
      <c r="AJ18" s="139"/>
    </row>
    <row r="19" spans="1:36" ht="15.75" x14ac:dyDescent="0.2">
      <c r="A19" s="96" t="s">
        <v>113</v>
      </c>
      <c r="B19" s="22"/>
      <c r="C19" s="22"/>
      <c r="D19" s="23"/>
      <c r="E19" s="23"/>
      <c r="F19" s="22"/>
      <c r="G19" s="97" t="s">
        <v>110</v>
      </c>
      <c r="H19" s="99" t="s">
        <v>122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5"/>
      <c r="AG19" s="20"/>
      <c r="AH19" s="24">
        <v>57.599999999999994</v>
      </c>
      <c r="AI19" s="21"/>
      <c r="AJ19" s="139" t="s">
        <v>174</v>
      </c>
    </row>
    <row r="20" spans="1:36" ht="13.5" thickBot="1" x14ac:dyDescent="0.25">
      <c r="A20" s="130"/>
      <c r="AJ20" s="26"/>
    </row>
    <row r="21" spans="1:36" s="27" customFormat="1" ht="16.5" customHeight="1" thickTop="1" x14ac:dyDescent="0.2">
      <c r="A21" s="184" t="s">
        <v>89</v>
      </c>
      <c r="B21" s="186" t="s">
        <v>90</v>
      </c>
      <c r="C21" s="186" t="s">
        <v>114</v>
      </c>
      <c r="D21" s="186" t="s">
        <v>115</v>
      </c>
      <c r="E21" s="188" t="s">
        <v>116</v>
      </c>
      <c r="F21" s="188" t="s">
        <v>117</v>
      </c>
      <c r="G21" s="186" t="s">
        <v>123</v>
      </c>
      <c r="H21" s="218" t="s">
        <v>167</v>
      </c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20"/>
      <c r="AF21" s="221" t="s">
        <v>160</v>
      </c>
      <c r="AG21" s="212" t="s">
        <v>168</v>
      </c>
      <c r="AH21" s="212" t="s">
        <v>161</v>
      </c>
      <c r="AI21" s="223" t="s">
        <v>138</v>
      </c>
      <c r="AJ21" s="213" t="s">
        <v>124</v>
      </c>
    </row>
    <row r="22" spans="1:36" s="27" customFormat="1" ht="16.5" customHeight="1" x14ac:dyDescent="0.2">
      <c r="A22" s="185"/>
      <c r="B22" s="187"/>
      <c r="C22" s="187"/>
      <c r="D22" s="187"/>
      <c r="E22" s="188"/>
      <c r="F22" s="188"/>
      <c r="G22" s="187"/>
      <c r="H22" s="127">
        <v>1</v>
      </c>
      <c r="I22" s="127">
        <v>2</v>
      </c>
      <c r="J22" s="127">
        <v>3</v>
      </c>
      <c r="K22" s="127">
        <v>4</v>
      </c>
      <c r="L22" s="127">
        <v>5</v>
      </c>
      <c r="M22" s="127">
        <v>6</v>
      </c>
      <c r="N22" s="127">
        <v>7</v>
      </c>
      <c r="O22" s="127">
        <v>8</v>
      </c>
      <c r="P22" s="127">
        <v>9</v>
      </c>
      <c r="Q22" s="127">
        <v>10</v>
      </c>
      <c r="R22" s="127">
        <v>11</v>
      </c>
      <c r="S22" s="127">
        <v>12</v>
      </c>
      <c r="T22" s="127">
        <v>13</v>
      </c>
      <c r="U22" s="127">
        <v>14</v>
      </c>
      <c r="V22" s="127">
        <v>15</v>
      </c>
      <c r="W22" s="127">
        <v>16</v>
      </c>
      <c r="X22" s="127">
        <v>17</v>
      </c>
      <c r="Y22" s="127">
        <v>18</v>
      </c>
      <c r="Z22" s="127">
        <v>19</v>
      </c>
      <c r="AA22" s="127">
        <v>20</v>
      </c>
      <c r="AB22" s="127">
        <v>21</v>
      </c>
      <c r="AC22" s="127">
        <v>22</v>
      </c>
      <c r="AD22" s="127">
        <v>23</v>
      </c>
      <c r="AE22" s="127">
        <v>24</v>
      </c>
      <c r="AF22" s="222"/>
      <c r="AG22" s="188"/>
      <c r="AH22" s="188"/>
      <c r="AI22" s="224"/>
      <c r="AJ22" s="214"/>
    </row>
    <row r="23" spans="1:36" s="35" customFormat="1" ht="30" customHeight="1" x14ac:dyDescent="0.2">
      <c r="A23" s="43">
        <v>1</v>
      </c>
      <c r="B23" s="28">
        <v>10</v>
      </c>
      <c r="C23" s="28">
        <v>10036028410</v>
      </c>
      <c r="D23" s="29" t="s">
        <v>62</v>
      </c>
      <c r="E23" s="3">
        <v>37061</v>
      </c>
      <c r="F23" s="30" t="s">
        <v>8</v>
      </c>
      <c r="G23" s="31" t="s">
        <v>25</v>
      </c>
      <c r="H23" s="30">
        <v>5</v>
      </c>
      <c r="I23" s="30">
        <v>5</v>
      </c>
      <c r="J23" s="30">
        <v>3</v>
      </c>
      <c r="K23" s="30">
        <v>3</v>
      </c>
      <c r="L23" s="30">
        <v>2</v>
      </c>
      <c r="M23" s="30">
        <v>5</v>
      </c>
      <c r="N23" s="30">
        <v>3</v>
      </c>
      <c r="O23" s="30">
        <v>3</v>
      </c>
      <c r="P23" s="30">
        <v>5</v>
      </c>
      <c r="Q23" s="30">
        <v>3</v>
      </c>
      <c r="R23" s="30">
        <v>5</v>
      </c>
      <c r="S23" s="30">
        <v>3</v>
      </c>
      <c r="T23" s="30"/>
      <c r="U23" s="30">
        <v>5</v>
      </c>
      <c r="V23" s="30">
        <v>2</v>
      </c>
      <c r="W23" s="30">
        <v>5</v>
      </c>
      <c r="X23" s="30">
        <v>5</v>
      </c>
      <c r="Y23" s="30">
        <v>5</v>
      </c>
      <c r="Z23" s="30">
        <v>5</v>
      </c>
      <c r="AA23" s="30">
        <v>2</v>
      </c>
      <c r="AB23" s="30"/>
      <c r="AC23" s="30"/>
      <c r="AD23" s="30">
        <v>2</v>
      </c>
      <c r="AE23" s="30"/>
      <c r="AF23" s="140">
        <v>8</v>
      </c>
      <c r="AG23" s="140">
        <v>76</v>
      </c>
      <c r="AH23" s="33"/>
      <c r="AI23" s="34" t="s">
        <v>8</v>
      </c>
      <c r="AJ23" s="48"/>
    </row>
    <row r="24" spans="1:36" s="35" customFormat="1" ht="30" customHeight="1" x14ac:dyDescent="0.2">
      <c r="A24" s="43">
        <v>2</v>
      </c>
      <c r="B24" s="28">
        <v>1</v>
      </c>
      <c r="C24" s="28">
        <v>10015328509</v>
      </c>
      <c r="D24" s="29" t="s">
        <v>24</v>
      </c>
      <c r="E24" s="3">
        <v>36190</v>
      </c>
      <c r="F24" s="30" t="s">
        <v>8</v>
      </c>
      <c r="G24" s="31" t="s">
        <v>23</v>
      </c>
      <c r="H24" s="30"/>
      <c r="I24" s="30">
        <v>1</v>
      </c>
      <c r="J24" s="30">
        <v>2</v>
      </c>
      <c r="K24" s="30"/>
      <c r="L24" s="30">
        <v>5</v>
      </c>
      <c r="M24" s="30"/>
      <c r="N24" s="30">
        <v>5</v>
      </c>
      <c r="O24" s="30"/>
      <c r="P24" s="30">
        <v>3</v>
      </c>
      <c r="Q24" s="30">
        <v>5</v>
      </c>
      <c r="R24" s="30"/>
      <c r="S24" s="30"/>
      <c r="T24" s="30">
        <v>2</v>
      </c>
      <c r="U24" s="30">
        <v>1</v>
      </c>
      <c r="V24" s="30">
        <v>3</v>
      </c>
      <c r="W24" s="30">
        <v>2</v>
      </c>
      <c r="X24" s="30">
        <v>1</v>
      </c>
      <c r="Y24" s="30">
        <v>3</v>
      </c>
      <c r="Z24" s="30">
        <v>3</v>
      </c>
      <c r="AA24" s="30">
        <v>5</v>
      </c>
      <c r="AB24" s="30"/>
      <c r="AC24" s="30"/>
      <c r="AD24" s="30"/>
      <c r="AE24" s="30"/>
      <c r="AF24" s="140">
        <v>6</v>
      </c>
      <c r="AG24" s="140">
        <v>41</v>
      </c>
      <c r="AH24" s="33"/>
      <c r="AI24" s="34" t="s">
        <v>8</v>
      </c>
      <c r="AJ24" s="48"/>
    </row>
    <row r="25" spans="1:36" s="35" customFormat="1" ht="30" customHeight="1" x14ac:dyDescent="0.2">
      <c r="A25" s="43">
        <v>3</v>
      </c>
      <c r="B25" s="28">
        <v>26</v>
      </c>
      <c r="C25" s="28">
        <v>10100958893</v>
      </c>
      <c r="D25" s="29" t="s">
        <v>98</v>
      </c>
      <c r="E25" s="3">
        <v>38488</v>
      </c>
      <c r="F25" s="30" t="s">
        <v>8</v>
      </c>
      <c r="G25" s="31" t="s">
        <v>53</v>
      </c>
      <c r="H25" s="30"/>
      <c r="I25" s="30"/>
      <c r="J25" s="30">
        <v>5</v>
      </c>
      <c r="K25" s="30">
        <v>5</v>
      </c>
      <c r="L25" s="30"/>
      <c r="M25" s="30">
        <v>3</v>
      </c>
      <c r="N25" s="30">
        <v>1</v>
      </c>
      <c r="O25" s="30"/>
      <c r="P25" s="30"/>
      <c r="Q25" s="30"/>
      <c r="R25" s="30"/>
      <c r="S25" s="30"/>
      <c r="T25" s="30">
        <v>3</v>
      </c>
      <c r="U25" s="30">
        <v>2</v>
      </c>
      <c r="V25" s="30">
        <v>5</v>
      </c>
      <c r="W25" s="30">
        <v>3</v>
      </c>
      <c r="X25" s="30"/>
      <c r="Y25" s="30">
        <v>1</v>
      </c>
      <c r="Z25" s="30"/>
      <c r="AA25" s="30"/>
      <c r="AB25" s="30"/>
      <c r="AC25" s="30">
        <v>2</v>
      </c>
      <c r="AD25" s="30"/>
      <c r="AE25" s="30"/>
      <c r="AF25" s="140">
        <v>21</v>
      </c>
      <c r="AG25" s="140">
        <v>30</v>
      </c>
      <c r="AH25" s="33"/>
      <c r="AI25" s="34" t="s">
        <v>8</v>
      </c>
      <c r="AJ25" s="37"/>
    </row>
    <row r="26" spans="1:36" s="35" customFormat="1" ht="30" customHeight="1" x14ac:dyDescent="0.2">
      <c r="A26" s="43">
        <v>4</v>
      </c>
      <c r="B26" s="28">
        <v>15</v>
      </c>
      <c r="C26" s="28">
        <v>10036078122</v>
      </c>
      <c r="D26" s="29" t="s">
        <v>36</v>
      </c>
      <c r="E26" s="3">
        <v>37359</v>
      </c>
      <c r="F26" s="30" t="s">
        <v>8</v>
      </c>
      <c r="G26" s="31" t="s">
        <v>35</v>
      </c>
      <c r="H26" s="30"/>
      <c r="I26" s="30"/>
      <c r="J26" s="30"/>
      <c r="K26" s="30"/>
      <c r="L26" s="30"/>
      <c r="M26" s="30">
        <v>2</v>
      </c>
      <c r="N26" s="30">
        <v>2</v>
      </c>
      <c r="O26" s="30"/>
      <c r="P26" s="30"/>
      <c r="Q26" s="30"/>
      <c r="R26" s="30">
        <v>3</v>
      </c>
      <c r="S26" s="30"/>
      <c r="T26" s="30"/>
      <c r="U26" s="30">
        <v>3</v>
      </c>
      <c r="V26" s="30"/>
      <c r="W26" s="30"/>
      <c r="X26" s="30">
        <v>3</v>
      </c>
      <c r="Y26" s="30">
        <v>2</v>
      </c>
      <c r="Z26" s="30">
        <v>1</v>
      </c>
      <c r="AA26" s="30">
        <v>1</v>
      </c>
      <c r="AB26" s="30"/>
      <c r="AC26" s="30">
        <v>5</v>
      </c>
      <c r="AD26" s="30"/>
      <c r="AE26" s="30"/>
      <c r="AF26" s="140">
        <v>10</v>
      </c>
      <c r="AG26" s="140">
        <v>22</v>
      </c>
      <c r="AH26" s="33"/>
      <c r="AI26" s="34" t="s">
        <v>8</v>
      </c>
      <c r="AJ26" s="37"/>
    </row>
    <row r="27" spans="1:36" s="35" customFormat="1" ht="30" customHeight="1" x14ac:dyDescent="0.2">
      <c r="A27" s="43">
        <v>5</v>
      </c>
      <c r="B27" s="28">
        <v>38</v>
      </c>
      <c r="C27" s="28">
        <v>10053688268</v>
      </c>
      <c r="D27" s="29" t="s">
        <v>73</v>
      </c>
      <c r="E27" s="3">
        <v>37973</v>
      </c>
      <c r="F27" s="30" t="s">
        <v>8</v>
      </c>
      <c r="G27" s="31" t="s">
        <v>61</v>
      </c>
      <c r="H27" s="30"/>
      <c r="I27" s="30"/>
      <c r="J27" s="30"/>
      <c r="K27" s="30"/>
      <c r="L27" s="30"/>
      <c r="M27" s="30"/>
      <c r="N27" s="30"/>
      <c r="O27" s="30">
        <v>5</v>
      </c>
      <c r="P27" s="30"/>
      <c r="Q27" s="30"/>
      <c r="R27" s="30">
        <v>2</v>
      </c>
      <c r="S27" s="30"/>
      <c r="T27" s="30"/>
      <c r="U27" s="30"/>
      <c r="V27" s="30"/>
      <c r="W27" s="30"/>
      <c r="X27" s="30"/>
      <c r="Y27" s="30"/>
      <c r="Z27" s="30"/>
      <c r="AA27" s="30"/>
      <c r="AB27" s="30">
        <v>5</v>
      </c>
      <c r="AC27" s="30"/>
      <c r="AD27" s="30"/>
      <c r="AE27" s="30"/>
      <c r="AF27" s="140">
        <v>7</v>
      </c>
      <c r="AG27" s="140">
        <v>12</v>
      </c>
      <c r="AH27" s="33"/>
      <c r="AI27" s="34" t="s">
        <v>8</v>
      </c>
      <c r="AJ27" s="37"/>
    </row>
    <row r="28" spans="1:36" s="35" customFormat="1" ht="30" customHeight="1" x14ac:dyDescent="0.2">
      <c r="A28" s="43">
        <v>6</v>
      </c>
      <c r="B28" s="28">
        <v>12</v>
      </c>
      <c r="C28" s="28">
        <v>10014630008</v>
      </c>
      <c r="D28" s="29" t="s">
        <v>101</v>
      </c>
      <c r="E28" s="3">
        <v>36368</v>
      </c>
      <c r="F28" s="30" t="s">
        <v>8</v>
      </c>
      <c r="G28" s="31" t="s">
        <v>25</v>
      </c>
      <c r="H28" s="30"/>
      <c r="I28" s="30">
        <v>2</v>
      </c>
      <c r="J28" s="30"/>
      <c r="K28" s="30"/>
      <c r="L28" s="30"/>
      <c r="M28" s="30"/>
      <c r="N28" s="30"/>
      <c r="O28" s="30"/>
      <c r="P28" s="30"/>
      <c r="Q28" s="30">
        <v>1</v>
      </c>
      <c r="R28" s="30"/>
      <c r="S28" s="30"/>
      <c r="T28" s="30">
        <v>5</v>
      </c>
      <c r="U28" s="30"/>
      <c r="V28" s="30"/>
      <c r="W28" s="30"/>
      <c r="X28" s="30">
        <v>2</v>
      </c>
      <c r="Y28" s="30"/>
      <c r="Z28" s="30">
        <v>2</v>
      </c>
      <c r="AA28" s="30"/>
      <c r="AB28" s="30"/>
      <c r="AC28" s="30"/>
      <c r="AD28" s="30"/>
      <c r="AE28" s="30"/>
      <c r="AF28" s="140">
        <v>19</v>
      </c>
      <c r="AG28" s="140">
        <v>12</v>
      </c>
      <c r="AH28" s="33"/>
      <c r="AI28" s="34" t="s">
        <v>7</v>
      </c>
      <c r="AJ28" s="37"/>
    </row>
    <row r="29" spans="1:36" s="35" customFormat="1" ht="30" customHeight="1" x14ac:dyDescent="0.2">
      <c r="A29" s="43">
        <v>7</v>
      </c>
      <c r="B29" s="28">
        <v>9</v>
      </c>
      <c r="C29" s="28">
        <v>10036048820</v>
      </c>
      <c r="D29" s="29" t="s">
        <v>71</v>
      </c>
      <c r="E29" s="3">
        <v>37219</v>
      </c>
      <c r="F29" s="30" t="s">
        <v>8</v>
      </c>
      <c r="G29" s="31" t="s">
        <v>25</v>
      </c>
      <c r="H29" s="30">
        <v>3</v>
      </c>
      <c r="I29" s="30">
        <v>3</v>
      </c>
      <c r="J29" s="30">
        <v>1</v>
      </c>
      <c r="K29" s="30">
        <v>1</v>
      </c>
      <c r="L29" s="30"/>
      <c r="M29" s="30">
        <v>1</v>
      </c>
      <c r="N29" s="30"/>
      <c r="O29" s="30"/>
      <c r="P29" s="30"/>
      <c r="Q29" s="30">
        <v>2</v>
      </c>
      <c r="R29" s="30"/>
      <c r="S29" s="30"/>
      <c r="T29" s="30"/>
      <c r="U29" s="30"/>
      <c r="V29" s="30"/>
      <c r="W29" s="30">
        <v>1</v>
      </c>
      <c r="X29" s="30"/>
      <c r="Y29" s="30"/>
      <c r="Z29" s="30"/>
      <c r="AA29" s="30"/>
      <c r="AB29" s="30"/>
      <c r="AC29" s="30"/>
      <c r="AD29" s="30"/>
      <c r="AE29" s="30"/>
      <c r="AF29" s="140">
        <v>15</v>
      </c>
      <c r="AG29" s="140">
        <v>12</v>
      </c>
      <c r="AH29" s="33"/>
      <c r="AI29" s="34" t="s">
        <v>7</v>
      </c>
      <c r="AJ29" s="37"/>
    </row>
    <row r="30" spans="1:36" s="35" customFormat="1" ht="30" customHeight="1" x14ac:dyDescent="0.2">
      <c r="A30" s="43">
        <v>8</v>
      </c>
      <c r="B30" s="28">
        <v>8</v>
      </c>
      <c r="C30" s="28">
        <v>10053914604</v>
      </c>
      <c r="D30" s="29" t="s">
        <v>27</v>
      </c>
      <c r="E30" s="3" t="s">
        <v>26</v>
      </c>
      <c r="F30" s="30" t="s">
        <v>8</v>
      </c>
      <c r="G30" s="31" t="s">
        <v>25</v>
      </c>
      <c r="H30" s="30">
        <v>2</v>
      </c>
      <c r="I30" s="30"/>
      <c r="J30" s="30"/>
      <c r="K30" s="30"/>
      <c r="L30" s="30"/>
      <c r="M30" s="30"/>
      <c r="N30" s="30"/>
      <c r="O30" s="30">
        <v>2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>
        <v>5</v>
      </c>
      <c r="AE30" s="30">
        <v>2</v>
      </c>
      <c r="AF30" s="140">
        <v>3</v>
      </c>
      <c r="AG30" s="140">
        <v>11</v>
      </c>
      <c r="AH30" s="33"/>
      <c r="AI30" s="34" t="s">
        <v>7</v>
      </c>
      <c r="AJ30" s="37"/>
    </row>
    <row r="31" spans="1:36" s="35" customFormat="1" ht="30" customHeight="1" x14ac:dyDescent="0.2">
      <c r="A31" s="43">
        <v>9</v>
      </c>
      <c r="B31" s="28">
        <v>45</v>
      </c>
      <c r="C31" s="28">
        <v>10083185867</v>
      </c>
      <c r="D31" s="29" t="s">
        <v>85</v>
      </c>
      <c r="E31" s="3">
        <v>38682</v>
      </c>
      <c r="F31" s="30" t="s">
        <v>7</v>
      </c>
      <c r="G31" s="31" t="s">
        <v>72</v>
      </c>
      <c r="H31" s="30"/>
      <c r="I31" s="30"/>
      <c r="J31" s="30"/>
      <c r="K31" s="30"/>
      <c r="L31" s="30"/>
      <c r="M31" s="30"/>
      <c r="N31" s="30"/>
      <c r="O31" s="30">
        <v>1</v>
      </c>
      <c r="P31" s="30"/>
      <c r="Q31" s="30"/>
      <c r="R31" s="30"/>
      <c r="S31" s="30">
        <v>2</v>
      </c>
      <c r="T31" s="30">
        <v>1</v>
      </c>
      <c r="U31" s="30"/>
      <c r="V31" s="30"/>
      <c r="W31" s="30"/>
      <c r="X31" s="30"/>
      <c r="Y31" s="30"/>
      <c r="Z31" s="30"/>
      <c r="AA31" s="30"/>
      <c r="AB31" s="30">
        <v>3</v>
      </c>
      <c r="AC31" s="30">
        <v>1</v>
      </c>
      <c r="AD31" s="30"/>
      <c r="AE31" s="30"/>
      <c r="AF31" s="140">
        <v>24</v>
      </c>
      <c r="AG31" s="140">
        <v>8</v>
      </c>
      <c r="AH31" s="33"/>
      <c r="AI31" s="34" t="s">
        <v>7</v>
      </c>
      <c r="AJ31" s="37"/>
    </row>
    <row r="32" spans="1:36" s="35" customFormat="1" ht="30" customHeight="1" x14ac:dyDescent="0.2">
      <c r="A32" s="43">
        <v>10</v>
      </c>
      <c r="B32" s="28">
        <v>46</v>
      </c>
      <c r="C32" s="28">
        <v>10095277121</v>
      </c>
      <c r="D32" s="29" t="s">
        <v>94</v>
      </c>
      <c r="E32" s="3">
        <v>38766</v>
      </c>
      <c r="F32" s="30" t="s">
        <v>8</v>
      </c>
      <c r="G32" s="31" t="s">
        <v>72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>
        <v>5</v>
      </c>
      <c r="T32" s="30"/>
      <c r="U32" s="30"/>
      <c r="V32" s="30">
        <v>1</v>
      </c>
      <c r="W32" s="30"/>
      <c r="X32" s="30"/>
      <c r="Y32" s="30"/>
      <c r="Z32" s="30"/>
      <c r="AA32" s="30"/>
      <c r="AB32" s="30"/>
      <c r="AC32" s="30"/>
      <c r="AD32" s="30"/>
      <c r="AE32" s="30"/>
      <c r="AF32" s="140">
        <v>23</v>
      </c>
      <c r="AG32" s="140">
        <v>6</v>
      </c>
      <c r="AH32" s="33"/>
      <c r="AI32" s="34" t="s">
        <v>7</v>
      </c>
      <c r="AJ32" s="37"/>
    </row>
    <row r="33" spans="1:36" s="35" customFormat="1" ht="30" customHeight="1" x14ac:dyDescent="0.2">
      <c r="A33" s="43">
        <v>11</v>
      </c>
      <c r="B33" s="28">
        <v>19</v>
      </c>
      <c r="C33" s="28">
        <v>10119333525</v>
      </c>
      <c r="D33" s="29" t="s">
        <v>43</v>
      </c>
      <c r="E33" s="3">
        <v>38655</v>
      </c>
      <c r="F33" s="30" t="s">
        <v>8</v>
      </c>
      <c r="G33" s="31" t="s">
        <v>41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>
        <v>5</v>
      </c>
      <c r="AF33" s="140">
        <v>1</v>
      </c>
      <c r="AG33" s="140">
        <v>5</v>
      </c>
      <c r="AH33" s="33"/>
      <c r="AI33" s="34" t="s">
        <v>7</v>
      </c>
      <c r="AJ33" s="37"/>
    </row>
    <row r="34" spans="1:36" s="35" customFormat="1" ht="30" customHeight="1" x14ac:dyDescent="0.2">
      <c r="A34" s="43">
        <v>12</v>
      </c>
      <c r="B34" s="28">
        <v>29</v>
      </c>
      <c r="C34" s="28">
        <v>10034929579</v>
      </c>
      <c r="D34" s="29" t="s">
        <v>104</v>
      </c>
      <c r="E34" s="3">
        <v>38161</v>
      </c>
      <c r="F34" s="30" t="s">
        <v>8</v>
      </c>
      <c r="G34" s="31" t="s">
        <v>53</v>
      </c>
      <c r="H34" s="30"/>
      <c r="I34" s="30"/>
      <c r="J34" s="30"/>
      <c r="K34" s="30"/>
      <c r="L34" s="30"/>
      <c r="M34" s="30"/>
      <c r="N34" s="30"/>
      <c r="O34" s="30"/>
      <c r="P34" s="30">
        <v>1</v>
      </c>
      <c r="Q34" s="30"/>
      <c r="R34" s="30"/>
      <c r="S34" s="30">
        <v>1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>
        <v>3</v>
      </c>
      <c r="AE34" s="30"/>
      <c r="AF34" s="140">
        <v>12</v>
      </c>
      <c r="AG34" s="140">
        <v>5</v>
      </c>
      <c r="AH34" s="33"/>
      <c r="AI34" s="34" t="s">
        <v>7</v>
      </c>
      <c r="AJ34" s="37"/>
    </row>
    <row r="35" spans="1:36" s="35" customFormat="1" ht="30" customHeight="1" x14ac:dyDescent="0.2">
      <c r="A35" s="43">
        <v>13</v>
      </c>
      <c r="B35" s="28">
        <v>5</v>
      </c>
      <c r="C35" s="28">
        <v>10089713462</v>
      </c>
      <c r="D35" s="29" t="s">
        <v>28</v>
      </c>
      <c r="E35" s="3">
        <v>38701</v>
      </c>
      <c r="F35" s="30" t="s">
        <v>8</v>
      </c>
      <c r="G35" s="31" t="s">
        <v>25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>
        <v>3</v>
      </c>
      <c r="AB35" s="30">
        <v>2</v>
      </c>
      <c r="AC35" s="30"/>
      <c r="AD35" s="30"/>
      <c r="AE35" s="30"/>
      <c r="AF35" s="140">
        <v>18</v>
      </c>
      <c r="AG35" s="140">
        <v>5</v>
      </c>
      <c r="AH35" s="33"/>
      <c r="AI35" s="34" t="s">
        <v>7</v>
      </c>
      <c r="AJ35" s="37"/>
    </row>
    <row r="36" spans="1:36" s="35" customFormat="1" ht="30" customHeight="1" x14ac:dyDescent="0.2">
      <c r="A36" s="43">
        <v>14</v>
      </c>
      <c r="B36" s="28">
        <v>7</v>
      </c>
      <c r="C36" s="28">
        <v>10114922853</v>
      </c>
      <c r="D36" s="29" t="s">
        <v>58</v>
      </c>
      <c r="E36" s="3">
        <v>38876</v>
      </c>
      <c r="F36" s="30" t="s">
        <v>8</v>
      </c>
      <c r="G36" s="31" t="s">
        <v>25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>
        <v>1</v>
      </c>
      <c r="AC36" s="30"/>
      <c r="AD36" s="30"/>
      <c r="AE36" s="30">
        <v>3</v>
      </c>
      <c r="AF36" s="140">
        <v>2</v>
      </c>
      <c r="AG36" s="140">
        <v>4</v>
      </c>
      <c r="AH36" s="33"/>
      <c r="AI36" s="34" t="s">
        <v>7</v>
      </c>
      <c r="AJ36" s="37"/>
    </row>
    <row r="37" spans="1:36" s="35" customFormat="1" ht="30" customHeight="1" x14ac:dyDescent="0.2">
      <c r="A37" s="43">
        <v>15</v>
      </c>
      <c r="B37" s="28">
        <v>11</v>
      </c>
      <c r="C37" s="28">
        <v>10014388417</v>
      </c>
      <c r="D37" s="29" t="s">
        <v>47</v>
      </c>
      <c r="E37" s="3">
        <v>35755</v>
      </c>
      <c r="F37" s="30" t="s">
        <v>8</v>
      </c>
      <c r="G37" s="31" t="s">
        <v>25</v>
      </c>
      <c r="H37" s="30"/>
      <c r="I37" s="30"/>
      <c r="J37" s="30"/>
      <c r="K37" s="30"/>
      <c r="L37" s="30">
        <v>1</v>
      </c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>
        <v>3</v>
      </c>
      <c r="AD37" s="30"/>
      <c r="AE37" s="30"/>
      <c r="AF37" s="140">
        <v>16</v>
      </c>
      <c r="AG37" s="140">
        <v>4</v>
      </c>
      <c r="AH37" s="33"/>
      <c r="AI37" s="34" t="s">
        <v>7</v>
      </c>
      <c r="AJ37" s="37"/>
    </row>
    <row r="38" spans="1:36" s="35" customFormat="1" ht="30" customHeight="1" x14ac:dyDescent="0.2">
      <c r="A38" s="43">
        <v>16</v>
      </c>
      <c r="B38" s="28">
        <v>20</v>
      </c>
      <c r="C38" s="28">
        <v>10105838603</v>
      </c>
      <c r="D38" s="29" t="s">
        <v>42</v>
      </c>
      <c r="E38" s="3">
        <v>38452</v>
      </c>
      <c r="F38" s="30" t="s">
        <v>8</v>
      </c>
      <c r="G38" s="31" t="s">
        <v>41</v>
      </c>
      <c r="H38" s="30"/>
      <c r="I38" s="30"/>
      <c r="J38" s="30"/>
      <c r="K38" s="30"/>
      <c r="L38" s="30"/>
      <c r="M38" s="30"/>
      <c r="N38" s="30"/>
      <c r="O38" s="30"/>
      <c r="P38" s="30">
        <v>2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>
        <v>1</v>
      </c>
      <c r="AE38" s="30"/>
      <c r="AF38" s="140">
        <v>11</v>
      </c>
      <c r="AG38" s="140">
        <v>3</v>
      </c>
      <c r="AH38" s="33"/>
      <c r="AI38" s="36"/>
      <c r="AJ38" s="37"/>
    </row>
    <row r="39" spans="1:36" s="35" customFormat="1" ht="30" customHeight="1" x14ac:dyDescent="0.2">
      <c r="A39" s="43">
        <v>17</v>
      </c>
      <c r="B39" s="28">
        <v>36</v>
      </c>
      <c r="C39" s="28">
        <v>10036048517</v>
      </c>
      <c r="D39" s="29" t="s">
        <v>63</v>
      </c>
      <c r="E39" s="3">
        <v>37682</v>
      </c>
      <c r="F39" s="30" t="s">
        <v>8</v>
      </c>
      <c r="G39" s="31" t="s">
        <v>61</v>
      </c>
      <c r="H39" s="30"/>
      <c r="I39" s="30"/>
      <c r="J39" s="30"/>
      <c r="K39" s="30"/>
      <c r="L39" s="30">
        <v>3</v>
      </c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140">
        <v>26</v>
      </c>
      <c r="AG39" s="140">
        <v>3</v>
      </c>
      <c r="AH39" s="33"/>
      <c r="AI39" s="36"/>
      <c r="AJ39" s="37"/>
    </row>
    <row r="40" spans="1:36" s="35" customFormat="1" ht="30" customHeight="1" x14ac:dyDescent="0.2">
      <c r="A40" s="43">
        <v>18</v>
      </c>
      <c r="B40" s="28">
        <v>42</v>
      </c>
      <c r="C40" s="28">
        <v>10083179096</v>
      </c>
      <c r="D40" s="29" t="s">
        <v>84</v>
      </c>
      <c r="E40" s="3">
        <v>38485</v>
      </c>
      <c r="F40" s="30" t="s">
        <v>7</v>
      </c>
      <c r="G40" s="31" t="s">
        <v>72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>
        <v>1</v>
      </c>
      <c r="AF40" s="140">
        <v>4</v>
      </c>
      <c r="AG40" s="140">
        <v>1</v>
      </c>
      <c r="AH40" s="33"/>
      <c r="AI40" s="36"/>
      <c r="AJ40" s="37"/>
    </row>
    <row r="41" spans="1:36" s="35" customFormat="1" ht="30" customHeight="1" x14ac:dyDescent="0.2">
      <c r="A41" s="43">
        <v>19</v>
      </c>
      <c r="B41" s="28">
        <v>34</v>
      </c>
      <c r="C41" s="28">
        <v>10010085960</v>
      </c>
      <c r="D41" s="29" t="s">
        <v>52</v>
      </c>
      <c r="E41" s="3">
        <v>34246</v>
      </c>
      <c r="F41" s="30" t="s">
        <v>8</v>
      </c>
      <c r="G41" s="31" t="s">
        <v>59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140">
        <v>5</v>
      </c>
      <c r="AG41" s="140">
        <v>0</v>
      </c>
      <c r="AH41" s="33"/>
      <c r="AI41" s="36"/>
      <c r="AJ41" s="37"/>
    </row>
    <row r="42" spans="1:36" s="35" customFormat="1" ht="30" customHeight="1" x14ac:dyDescent="0.2">
      <c r="A42" s="43">
        <v>20</v>
      </c>
      <c r="B42" s="28">
        <v>4</v>
      </c>
      <c r="C42" s="28">
        <v>10077957971</v>
      </c>
      <c r="D42" s="29" t="s">
        <v>32</v>
      </c>
      <c r="E42" s="3">
        <v>38460</v>
      </c>
      <c r="F42" s="30" t="s">
        <v>8</v>
      </c>
      <c r="G42" s="31" t="s">
        <v>25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140">
        <v>9</v>
      </c>
      <c r="AG42" s="140">
        <v>0</v>
      </c>
      <c r="AH42" s="33"/>
      <c r="AI42" s="36"/>
      <c r="AJ42" s="37"/>
    </row>
    <row r="43" spans="1:36" s="35" customFormat="1" ht="30" customHeight="1" x14ac:dyDescent="0.2">
      <c r="A43" s="43">
        <v>21</v>
      </c>
      <c r="B43" s="28">
        <v>56</v>
      </c>
      <c r="C43" s="28">
        <v>10036099542</v>
      </c>
      <c r="D43" s="29" t="s">
        <v>51</v>
      </c>
      <c r="E43" s="3">
        <v>37541</v>
      </c>
      <c r="F43" s="30" t="s">
        <v>8</v>
      </c>
      <c r="G43" s="31" t="s">
        <v>74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140">
        <v>13</v>
      </c>
      <c r="AG43" s="140">
        <v>0</v>
      </c>
      <c r="AH43" s="33"/>
      <c r="AI43" s="36"/>
      <c r="AJ43" s="37"/>
    </row>
    <row r="44" spans="1:36" s="35" customFormat="1" ht="30" customHeight="1" x14ac:dyDescent="0.2">
      <c r="A44" s="43">
        <v>22</v>
      </c>
      <c r="B44" s="28">
        <v>16</v>
      </c>
      <c r="C44" s="28">
        <v>10092183326</v>
      </c>
      <c r="D44" s="29" t="s">
        <v>93</v>
      </c>
      <c r="E44" s="3">
        <v>38983</v>
      </c>
      <c r="F44" s="30" t="s">
        <v>7</v>
      </c>
      <c r="G44" s="31" t="s">
        <v>35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140">
        <v>14</v>
      </c>
      <c r="AG44" s="140">
        <v>0</v>
      </c>
      <c r="AH44" s="33"/>
      <c r="AI44" s="36"/>
      <c r="AJ44" s="37"/>
    </row>
    <row r="45" spans="1:36" s="35" customFormat="1" ht="30" customHeight="1" x14ac:dyDescent="0.2">
      <c r="A45" s="43">
        <v>23</v>
      </c>
      <c r="B45" s="28">
        <v>21</v>
      </c>
      <c r="C45" s="28">
        <v>10114988632</v>
      </c>
      <c r="D45" s="29" t="s">
        <v>46</v>
      </c>
      <c r="E45" s="3">
        <v>38443</v>
      </c>
      <c r="F45" s="30" t="s">
        <v>7</v>
      </c>
      <c r="G45" s="31" t="s">
        <v>45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140">
        <v>17</v>
      </c>
      <c r="AG45" s="140">
        <v>0</v>
      </c>
      <c r="AH45" s="33"/>
      <c r="AI45" s="36"/>
      <c r="AJ45" s="37"/>
    </row>
    <row r="46" spans="1:36" s="35" customFormat="1" ht="30" customHeight="1" x14ac:dyDescent="0.2">
      <c r="A46" s="43">
        <v>24</v>
      </c>
      <c r="B46" s="28">
        <v>6</v>
      </c>
      <c r="C46" s="28">
        <v>10092779066</v>
      </c>
      <c r="D46" s="29" t="s">
        <v>31</v>
      </c>
      <c r="E46" s="3">
        <v>38980</v>
      </c>
      <c r="F46" s="30" t="s">
        <v>8</v>
      </c>
      <c r="G46" s="31" t="s">
        <v>25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140">
        <v>20</v>
      </c>
      <c r="AG46" s="140">
        <v>0</v>
      </c>
      <c r="AH46" s="33"/>
      <c r="AI46" s="36"/>
      <c r="AJ46" s="37"/>
    </row>
    <row r="47" spans="1:36" s="35" customFormat="1" ht="30" customHeight="1" x14ac:dyDescent="0.2">
      <c r="A47" s="43">
        <v>25</v>
      </c>
      <c r="B47" s="28">
        <v>40</v>
      </c>
      <c r="C47" s="28">
        <v>10058295869</v>
      </c>
      <c r="D47" s="29" t="s">
        <v>65</v>
      </c>
      <c r="E47" s="3">
        <v>36311</v>
      </c>
      <c r="F47" s="30" t="s">
        <v>8</v>
      </c>
      <c r="G47" s="31" t="s">
        <v>61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140">
        <v>22</v>
      </c>
      <c r="AG47" s="140">
        <v>0</v>
      </c>
      <c r="AH47" s="33"/>
      <c r="AI47" s="36"/>
      <c r="AJ47" s="37"/>
    </row>
    <row r="48" spans="1:36" s="35" customFormat="1" ht="30" customHeight="1" x14ac:dyDescent="0.2">
      <c r="A48" s="43">
        <v>26</v>
      </c>
      <c r="B48" s="28">
        <v>27</v>
      </c>
      <c r="C48" s="28">
        <v>10052694121</v>
      </c>
      <c r="D48" s="29" t="s">
        <v>34</v>
      </c>
      <c r="E48" s="3" t="s">
        <v>33</v>
      </c>
      <c r="F48" s="30" t="s">
        <v>8</v>
      </c>
      <c r="G48" s="31" t="s">
        <v>53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140">
        <v>25</v>
      </c>
      <c r="AG48" s="140">
        <v>0</v>
      </c>
      <c r="AH48" s="33"/>
      <c r="AI48" s="36"/>
      <c r="AJ48" s="37"/>
    </row>
    <row r="49" spans="1:36" s="35" customFormat="1" ht="30" customHeight="1" x14ac:dyDescent="0.2">
      <c r="A49" s="43" t="s">
        <v>152</v>
      </c>
      <c r="B49" s="28">
        <v>2</v>
      </c>
      <c r="C49" s="28">
        <v>10102489978</v>
      </c>
      <c r="D49" s="29" t="s">
        <v>29</v>
      </c>
      <c r="E49" s="3">
        <v>38595</v>
      </c>
      <c r="F49" s="30" t="s">
        <v>8</v>
      </c>
      <c r="G49" s="31" t="s">
        <v>25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140"/>
      <c r="AG49" s="140"/>
      <c r="AH49" s="33"/>
      <c r="AI49" s="36"/>
      <c r="AJ49" s="37"/>
    </row>
    <row r="50" spans="1:36" s="35" customFormat="1" ht="30" customHeight="1" x14ac:dyDescent="0.2">
      <c r="A50" s="43" t="s">
        <v>152</v>
      </c>
      <c r="B50" s="28">
        <v>3</v>
      </c>
      <c r="C50" s="28">
        <v>10097338167</v>
      </c>
      <c r="D50" s="29" t="s">
        <v>81</v>
      </c>
      <c r="E50" s="3">
        <v>38553</v>
      </c>
      <c r="F50" s="30" t="s">
        <v>8</v>
      </c>
      <c r="G50" s="31" t="s">
        <v>25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140"/>
      <c r="AG50" s="140"/>
      <c r="AH50" s="33"/>
      <c r="AI50" s="36"/>
      <c r="AJ50" s="37"/>
    </row>
    <row r="51" spans="1:36" s="35" customFormat="1" ht="30" customHeight="1" x14ac:dyDescent="0.2">
      <c r="A51" s="43" t="s">
        <v>152</v>
      </c>
      <c r="B51" s="28">
        <v>13</v>
      </c>
      <c r="C51" s="28">
        <v>10091410760</v>
      </c>
      <c r="D51" s="29" t="s">
        <v>38</v>
      </c>
      <c r="E51" s="3" t="s">
        <v>37</v>
      </c>
      <c r="F51" s="30" t="s">
        <v>8</v>
      </c>
      <c r="G51" s="31" t="s">
        <v>35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140"/>
      <c r="AG51" s="140"/>
      <c r="AH51" s="33"/>
      <c r="AI51" s="36"/>
      <c r="AJ51" s="37"/>
    </row>
    <row r="52" spans="1:36" s="35" customFormat="1" ht="30" customHeight="1" x14ac:dyDescent="0.2">
      <c r="A52" s="43" t="s">
        <v>152</v>
      </c>
      <c r="B52" s="28">
        <v>14</v>
      </c>
      <c r="C52" s="28">
        <v>10036028107</v>
      </c>
      <c r="D52" s="29" t="s">
        <v>39</v>
      </c>
      <c r="E52" s="3">
        <v>38277</v>
      </c>
      <c r="F52" s="30" t="s">
        <v>8</v>
      </c>
      <c r="G52" s="31" t="s">
        <v>35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140"/>
      <c r="AG52" s="140"/>
      <c r="AH52" s="33"/>
      <c r="AI52" s="36"/>
      <c r="AJ52" s="37"/>
    </row>
    <row r="53" spans="1:36" s="35" customFormat="1" ht="30" customHeight="1" x14ac:dyDescent="0.2">
      <c r="A53" s="43" t="s">
        <v>152</v>
      </c>
      <c r="B53" s="28">
        <v>18</v>
      </c>
      <c r="C53" s="28">
        <v>10084014613</v>
      </c>
      <c r="D53" s="29" t="s">
        <v>88</v>
      </c>
      <c r="E53" s="3">
        <v>38853</v>
      </c>
      <c r="F53" s="30" t="s">
        <v>8</v>
      </c>
      <c r="G53" s="31" t="s">
        <v>40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140"/>
      <c r="AG53" s="140"/>
      <c r="AH53" s="33"/>
      <c r="AI53" s="36"/>
      <c r="AJ53" s="37"/>
    </row>
    <row r="54" spans="1:36" s="35" customFormat="1" ht="30" customHeight="1" x14ac:dyDescent="0.2">
      <c r="A54" s="43" t="s">
        <v>152</v>
      </c>
      <c r="B54" s="28">
        <v>22</v>
      </c>
      <c r="C54" s="28">
        <v>10083057141</v>
      </c>
      <c r="D54" s="29" t="s">
        <v>50</v>
      </c>
      <c r="E54" s="3">
        <v>38534</v>
      </c>
      <c r="F54" s="30" t="s">
        <v>7</v>
      </c>
      <c r="G54" s="31" t="s">
        <v>48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140"/>
      <c r="AG54" s="140"/>
      <c r="AH54" s="33"/>
      <c r="AI54" s="36"/>
      <c r="AJ54" s="37"/>
    </row>
    <row r="55" spans="1:36" s="35" customFormat="1" ht="30" customHeight="1" x14ac:dyDescent="0.2">
      <c r="A55" s="43" t="s">
        <v>152</v>
      </c>
      <c r="B55" s="28">
        <v>23</v>
      </c>
      <c r="C55" s="28">
        <v>10092621745</v>
      </c>
      <c r="D55" s="29" t="s">
        <v>97</v>
      </c>
      <c r="E55" s="3">
        <v>38828</v>
      </c>
      <c r="F55" s="30" t="s">
        <v>8</v>
      </c>
      <c r="G55" s="31" t="s">
        <v>48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140"/>
      <c r="AG55" s="140"/>
      <c r="AH55" s="33"/>
      <c r="AI55" s="36"/>
      <c r="AJ55" s="37"/>
    </row>
    <row r="56" spans="1:36" s="35" customFormat="1" ht="30" customHeight="1" x14ac:dyDescent="0.2">
      <c r="A56" s="43" t="s">
        <v>152</v>
      </c>
      <c r="B56" s="28">
        <v>24</v>
      </c>
      <c r="C56" s="28">
        <v>10014927270</v>
      </c>
      <c r="D56" s="29" t="s">
        <v>49</v>
      </c>
      <c r="E56" s="3">
        <v>35369</v>
      </c>
      <c r="F56" s="30" t="s">
        <v>8</v>
      </c>
      <c r="G56" s="31" t="s">
        <v>48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140"/>
      <c r="AG56" s="140"/>
      <c r="AH56" s="33"/>
      <c r="AI56" s="36"/>
      <c r="AJ56" s="37"/>
    </row>
    <row r="57" spans="1:36" s="35" customFormat="1" ht="30" customHeight="1" x14ac:dyDescent="0.2">
      <c r="A57" s="43" t="s">
        <v>152</v>
      </c>
      <c r="B57" s="28">
        <v>25</v>
      </c>
      <c r="C57" s="28">
        <v>10080358622</v>
      </c>
      <c r="D57" s="29" t="s">
        <v>82</v>
      </c>
      <c r="E57" s="3">
        <v>38421</v>
      </c>
      <c r="F57" s="30" t="s">
        <v>8</v>
      </c>
      <c r="G57" s="31" t="s">
        <v>53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140"/>
      <c r="AG57" s="140"/>
      <c r="AH57" s="33"/>
      <c r="AI57" s="36"/>
      <c r="AJ57" s="37"/>
    </row>
    <row r="58" spans="1:36" s="35" customFormat="1" ht="30" customHeight="1" x14ac:dyDescent="0.2">
      <c r="A58" s="43" t="s">
        <v>152</v>
      </c>
      <c r="B58" s="28">
        <v>28</v>
      </c>
      <c r="C58" s="28">
        <v>10036060742</v>
      </c>
      <c r="D58" s="29" t="s">
        <v>44</v>
      </c>
      <c r="E58" s="3">
        <v>37731</v>
      </c>
      <c r="F58" s="30" t="s">
        <v>8</v>
      </c>
      <c r="G58" s="31" t="s">
        <v>53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>
        <v>1</v>
      </c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140"/>
      <c r="AG58" s="140"/>
      <c r="AH58" s="33"/>
      <c r="AI58" s="36"/>
      <c r="AJ58" s="37"/>
    </row>
    <row r="59" spans="1:36" s="35" customFormat="1" ht="30" customHeight="1" x14ac:dyDescent="0.2">
      <c r="A59" s="43" t="s">
        <v>152</v>
      </c>
      <c r="B59" s="28">
        <v>30</v>
      </c>
      <c r="C59" s="28">
        <v>10036068927</v>
      </c>
      <c r="D59" s="29" t="s">
        <v>54</v>
      </c>
      <c r="E59" s="3">
        <v>37686</v>
      </c>
      <c r="F59" s="30" t="s">
        <v>8</v>
      </c>
      <c r="G59" s="31" t="s">
        <v>53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140"/>
      <c r="AG59" s="140"/>
      <c r="AH59" s="33"/>
      <c r="AI59" s="36"/>
      <c r="AJ59" s="37"/>
    </row>
    <row r="60" spans="1:36" s="35" customFormat="1" ht="30" customHeight="1" x14ac:dyDescent="0.2">
      <c r="A60" s="43" t="s">
        <v>152</v>
      </c>
      <c r="B60" s="28">
        <v>31</v>
      </c>
      <c r="C60" s="28">
        <v>10078169149</v>
      </c>
      <c r="D60" s="29" t="s">
        <v>55</v>
      </c>
      <c r="E60" s="3">
        <v>38374</v>
      </c>
      <c r="F60" s="30" t="s">
        <v>8</v>
      </c>
      <c r="G60" s="31" t="s">
        <v>53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140"/>
      <c r="AG60" s="140"/>
      <c r="AH60" s="33"/>
      <c r="AI60" s="36"/>
      <c r="AJ60" s="37"/>
    </row>
    <row r="61" spans="1:36" s="35" customFormat="1" ht="30" customHeight="1" x14ac:dyDescent="0.2">
      <c r="A61" s="43" t="s">
        <v>152</v>
      </c>
      <c r="B61" s="28">
        <v>35</v>
      </c>
      <c r="C61" s="28">
        <v>10034920687</v>
      </c>
      <c r="D61" s="29" t="s">
        <v>66</v>
      </c>
      <c r="E61" s="3">
        <v>35266</v>
      </c>
      <c r="F61" s="30" t="s">
        <v>8</v>
      </c>
      <c r="G61" s="31" t="s">
        <v>61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140"/>
      <c r="AG61" s="140"/>
      <c r="AH61" s="33"/>
      <c r="AI61" s="36"/>
      <c r="AJ61" s="37"/>
    </row>
    <row r="62" spans="1:36" s="35" customFormat="1" ht="30" customHeight="1" x14ac:dyDescent="0.2">
      <c r="A62" s="43" t="s">
        <v>152</v>
      </c>
      <c r="B62" s="28">
        <v>37</v>
      </c>
      <c r="C62" s="28">
        <v>10080977301</v>
      </c>
      <c r="D62" s="29" t="s">
        <v>96</v>
      </c>
      <c r="E62" s="3">
        <v>38622</v>
      </c>
      <c r="F62" s="30" t="s">
        <v>8</v>
      </c>
      <c r="G62" s="31" t="s">
        <v>61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140"/>
      <c r="AG62" s="140"/>
      <c r="AH62" s="33"/>
      <c r="AI62" s="36"/>
      <c r="AJ62" s="37"/>
    </row>
    <row r="63" spans="1:36" s="35" customFormat="1" ht="30" customHeight="1" x14ac:dyDescent="0.2">
      <c r="A63" s="43" t="s">
        <v>152</v>
      </c>
      <c r="B63" s="28">
        <v>39</v>
      </c>
      <c r="C63" s="28">
        <v>10117846492</v>
      </c>
      <c r="D63" s="29" t="s">
        <v>64</v>
      </c>
      <c r="E63" s="3">
        <v>38472</v>
      </c>
      <c r="F63" s="30" t="s">
        <v>7</v>
      </c>
      <c r="G63" s="31" t="s">
        <v>61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140"/>
      <c r="AG63" s="140"/>
      <c r="AH63" s="33"/>
      <c r="AI63" s="36"/>
      <c r="AJ63" s="37"/>
    </row>
    <row r="64" spans="1:36" s="35" customFormat="1" ht="30" customHeight="1" x14ac:dyDescent="0.2">
      <c r="A64" s="43" t="s">
        <v>152</v>
      </c>
      <c r="B64" s="28">
        <v>41</v>
      </c>
      <c r="C64" s="28">
        <v>10002126304</v>
      </c>
      <c r="D64" s="29" t="s">
        <v>67</v>
      </c>
      <c r="E64" s="3">
        <v>29885</v>
      </c>
      <c r="F64" s="30" t="s">
        <v>8</v>
      </c>
      <c r="G64" s="31" t="s">
        <v>61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140"/>
      <c r="AG64" s="140"/>
      <c r="AH64" s="33"/>
      <c r="AI64" s="36"/>
      <c r="AJ64" s="37"/>
    </row>
    <row r="65" spans="1:36" s="35" customFormat="1" ht="30" customHeight="1" x14ac:dyDescent="0.2">
      <c r="A65" s="43" t="s">
        <v>152</v>
      </c>
      <c r="B65" s="28">
        <v>43</v>
      </c>
      <c r="C65" s="28">
        <v>10083179100</v>
      </c>
      <c r="D65" s="29" t="s">
        <v>83</v>
      </c>
      <c r="E65" s="3">
        <v>38534</v>
      </c>
      <c r="F65" s="30" t="s">
        <v>8</v>
      </c>
      <c r="G65" s="31" t="s">
        <v>72</v>
      </c>
      <c r="H65" s="30">
        <v>1</v>
      </c>
      <c r="I65" s="30"/>
      <c r="J65" s="30"/>
      <c r="K65" s="30">
        <v>2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140"/>
      <c r="AG65" s="140"/>
      <c r="AH65" s="33"/>
      <c r="AI65" s="36"/>
      <c r="AJ65" s="37"/>
    </row>
    <row r="66" spans="1:36" s="35" customFormat="1" ht="30" customHeight="1" x14ac:dyDescent="0.2">
      <c r="A66" s="43" t="s">
        <v>152</v>
      </c>
      <c r="B66" s="28">
        <v>44</v>
      </c>
      <c r="C66" s="28">
        <v>10055096081</v>
      </c>
      <c r="D66" s="29" t="s">
        <v>70</v>
      </c>
      <c r="E66" s="3">
        <v>38163</v>
      </c>
      <c r="F66" s="30" t="s">
        <v>8</v>
      </c>
      <c r="G66" s="31" t="s">
        <v>72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140"/>
      <c r="AG66" s="140"/>
      <c r="AH66" s="33"/>
      <c r="AI66" s="36"/>
      <c r="AJ66" s="37"/>
    </row>
    <row r="67" spans="1:36" s="35" customFormat="1" ht="30" customHeight="1" x14ac:dyDescent="0.2">
      <c r="A67" s="43" t="s">
        <v>152</v>
      </c>
      <c r="B67" s="28">
        <v>47</v>
      </c>
      <c r="C67" s="28">
        <v>10114021359</v>
      </c>
      <c r="D67" s="29" t="s">
        <v>86</v>
      </c>
      <c r="E67" s="3">
        <v>38837</v>
      </c>
      <c r="F67" s="30" t="s">
        <v>7</v>
      </c>
      <c r="G67" s="31" t="s">
        <v>72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140"/>
      <c r="AG67" s="140"/>
      <c r="AH67" s="33"/>
      <c r="AI67" s="36"/>
      <c r="AJ67" s="37"/>
    </row>
    <row r="68" spans="1:36" s="35" customFormat="1" ht="30" customHeight="1" x14ac:dyDescent="0.2">
      <c r="A68" s="43" t="s">
        <v>152</v>
      </c>
      <c r="B68" s="28">
        <v>48</v>
      </c>
      <c r="C68" s="28">
        <v>10089576046</v>
      </c>
      <c r="D68" s="29" t="s">
        <v>87</v>
      </c>
      <c r="E68" s="3">
        <v>38831</v>
      </c>
      <c r="F68" s="30" t="s">
        <v>7</v>
      </c>
      <c r="G68" s="31" t="s">
        <v>72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140"/>
      <c r="AG68" s="140"/>
      <c r="AH68" s="33"/>
      <c r="AI68" s="36"/>
      <c r="AJ68" s="37"/>
    </row>
    <row r="69" spans="1:36" s="35" customFormat="1" ht="30" customHeight="1" x14ac:dyDescent="0.2">
      <c r="A69" s="43" t="s">
        <v>152</v>
      </c>
      <c r="B69" s="28">
        <v>49</v>
      </c>
      <c r="C69" s="28">
        <v>10064624919</v>
      </c>
      <c r="D69" s="29" t="s">
        <v>103</v>
      </c>
      <c r="E69" s="3" t="s">
        <v>102</v>
      </c>
      <c r="F69" s="30"/>
      <c r="G69" s="31" t="s">
        <v>125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140"/>
      <c r="AG69" s="140"/>
      <c r="AH69" s="33"/>
      <c r="AI69" s="36"/>
      <c r="AJ69" s="37"/>
    </row>
    <row r="70" spans="1:36" s="35" customFormat="1" ht="30" customHeight="1" x14ac:dyDescent="0.2">
      <c r="A70" s="43" t="s">
        <v>152</v>
      </c>
      <c r="B70" s="28">
        <v>54</v>
      </c>
      <c r="C70" s="28">
        <v>10083324394</v>
      </c>
      <c r="D70" s="29" t="s">
        <v>80</v>
      </c>
      <c r="E70" s="3">
        <v>38366</v>
      </c>
      <c r="F70" s="30" t="s">
        <v>8</v>
      </c>
      <c r="G70" s="31" t="s">
        <v>74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140"/>
      <c r="AG70" s="140"/>
      <c r="AH70" s="33"/>
      <c r="AI70" s="36"/>
      <c r="AJ70" s="37"/>
    </row>
    <row r="71" spans="1:36" s="35" customFormat="1" ht="30" customHeight="1" x14ac:dyDescent="0.2">
      <c r="A71" s="43" t="s">
        <v>152</v>
      </c>
      <c r="B71" s="28">
        <v>57</v>
      </c>
      <c r="C71" s="28">
        <v>10036076001</v>
      </c>
      <c r="D71" s="29" t="s">
        <v>126</v>
      </c>
      <c r="E71" s="3">
        <v>37692</v>
      </c>
      <c r="F71" s="30" t="s">
        <v>8</v>
      </c>
      <c r="G71" s="31" t="s">
        <v>78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140"/>
      <c r="AG71" s="140"/>
      <c r="AH71" s="33"/>
      <c r="AI71" s="36"/>
      <c r="AJ71" s="37"/>
    </row>
    <row r="72" spans="1:36" s="35" customFormat="1" ht="30" customHeight="1" x14ac:dyDescent="0.2">
      <c r="A72" s="43" t="s">
        <v>154</v>
      </c>
      <c r="B72" s="28">
        <v>17</v>
      </c>
      <c r="C72" s="28">
        <v>10113209589</v>
      </c>
      <c r="D72" s="29" t="s">
        <v>60</v>
      </c>
      <c r="E72" s="3">
        <v>37698</v>
      </c>
      <c r="F72" s="30" t="s">
        <v>8</v>
      </c>
      <c r="G72" s="31" t="s">
        <v>95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140"/>
      <c r="AG72" s="140"/>
      <c r="AH72" s="33"/>
      <c r="AI72" s="36"/>
      <c r="AJ72" s="37"/>
    </row>
    <row r="73" spans="1:36" s="35" customFormat="1" ht="30" customHeight="1" x14ac:dyDescent="0.2">
      <c r="A73" s="43" t="s">
        <v>154</v>
      </c>
      <c r="B73" s="28">
        <v>32</v>
      </c>
      <c r="C73" s="28">
        <v>10089414075</v>
      </c>
      <c r="D73" s="29" t="s">
        <v>99</v>
      </c>
      <c r="E73" s="3">
        <v>39037</v>
      </c>
      <c r="F73" s="30" t="s">
        <v>7</v>
      </c>
      <c r="G73" s="31" t="s">
        <v>53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140"/>
      <c r="AG73" s="140"/>
      <c r="AH73" s="33"/>
      <c r="AI73" s="36"/>
      <c r="AJ73" s="37"/>
    </row>
    <row r="74" spans="1:36" s="35" customFormat="1" ht="30" customHeight="1" x14ac:dyDescent="0.2">
      <c r="A74" s="43" t="s">
        <v>154</v>
      </c>
      <c r="B74" s="28">
        <v>33</v>
      </c>
      <c r="C74" s="28">
        <v>10131265737</v>
      </c>
      <c r="D74" s="29" t="s">
        <v>57</v>
      </c>
      <c r="E74" s="3">
        <v>32207</v>
      </c>
      <c r="F74" s="30" t="s">
        <v>9</v>
      </c>
      <c r="G74" s="31" t="s">
        <v>56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140"/>
      <c r="AG74" s="140"/>
      <c r="AH74" s="33"/>
      <c r="AI74" s="36"/>
      <c r="AJ74" s="37"/>
    </row>
    <row r="75" spans="1:36" s="35" customFormat="1" ht="30" customHeight="1" x14ac:dyDescent="0.2">
      <c r="A75" s="43" t="s">
        <v>154</v>
      </c>
      <c r="B75" s="28">
        <v>50</v>
      </c>
      <c r="C75" s="28">
        <v>10008523452</v>
      </c>
      <c r="D75" s="29" t="s">
        <v>77</v>
      </c>
      <c r="E75" s="3" t="s">
        <v>76</v>
      </c>
      <c r="F75" s="30" t="s">
        <v>18</v>
      </c>
      <c r="G75" s="31" t="s">
        <v>74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140"/>
      <c r="AG75" s="140"/>
      <c r="AH75" s="33"/>
      <c r="AI75" s="36"/>
      <c r="AJ75" s="37"/>
    </row>
    <row r="76" spans="1:36" s="35" customFormat="1" ht="30" customHeight="1" x14ac:dyDescent="0.2">
      <c r="A76" s="43" t="s">
        <v>154</v>
      </c>
      <c r="B76" s="28">
        <v>53</v>
      </c>
      <c r="C76" s="28">
        <v>10036030026</v>
      </c>
      <c r="D76" s="29" t="s">
        <v>79</v>
      </c>
      <c r="E76" s="3">
        <v>37297</v>
      </c>
      <c r="F76" s="30" t="s">
        <v>8</v>
      </c>
      <c r="G76" s="31" t="s">
        <v>74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140"/>
      <c r="AG76" s="140"/>
      <c r="AH76" s="33"/>
      <c r="AI76" s="36"/>
      <c r="AJ76" s="37"/>
    </row>
    <row r="77" spans="1:36" s="35" customFormat="1" ht="30" customHeight="1" x14ac:dyDescent="0.2">
      <c r="A77" s="43" t="s">
        <v>154</v>
      </c>
      <c r="B77" s="28">
        <v>55</v>
      </c>
      <c r="C77" s="28">
        <v>10009658352</v>
      </c>
      <c r="D77" s="29" t="s">
        <v>69</v>
      </c>
      <c r="E77" s="3" t="s">
        <v>68</v>
      </c>
      <c r="F77" s="30" t="s">
        <v>8</v>
      </c>
      <c r="G77" s="31" t="s">
        <v>74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140"/>
      <c r="AG77" s="140"/>
      <c r="AH77" s="33"/>
      <c r="AI77" s="36"/>
      <c r="AJ77" s="37"/>
    </row>
    <row r="78" spans="1:36" ht="13.5" thickBot="1" x14ac:dyDescent="0.25">
      <c r="A78" s="131"/>
      <c r="B78" s="134"/>
      <c r="C78" s="134"/>
      <c r="D78" s="132"/>
      <c r="E78" s="132"/>
      <c r="F78" s="134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J78" s="26"/>
    </row>
    <row r="79" spans="1:36" ht="15.75" thickTop="1" x14ac:dyDescent="0.2">
      <c r="A79" s="215" t="s">
        <v>2</v>
      </c>
      <c r="B79" s="216"/>
      <c r="C79" s="216"/>
      <c r="D79" s="216"/>
      <c r="E79" s="141"/>
      <c r="F79" s="141"/>
      <c r="G79" s="216" t="s">
        <v>3</v>
      </c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7"/>
    </row>
    <row r="80" spans="1:36" ht="15" x14ac:dyDescent="0.2">
      <c r="A80" s="142" t="s">
        <v>162</v>
      </c>
      <c r="B80" s="143"/>
      <c r="C80" s="143"/>
      <c r="D80" s="144"/>
      <c r="E80" s="145"/>
      <c r="F80" s="135"/>
      <c r="G80" s="146" t="s">
        <v>163</v>
      </c>
      <c r="H80" s="147">
        <v>15</v>
      </c>
      <c r="I80" s="148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50"/>
      <c r="AG80" s="150"/>
      <c r="AH80" s="151"/>
      <c r="AI80" s="146" t="s">
        <v>11</v>
      </c>
      <c r="AJ80" s="152">
        <v>0</v>
      </c>
    </row>
    <row r="81" spans="1:36" ht="15" x14ac:dyDescent="0.2">
      <c r="A81" s="142" t="s">
        <v>164</v>
      </c>
      <c r="B81" s="143"/>
      <c r="C81" s="143"/>
      <c r="D81" s="153"/>
      <c r="E81" s="154"/>
      <c r="F81" s="135"/>
      <c r="G81" s="146" t="s">
        <v>12</v>
      </c>
      <c r="H81" s="155">
        <v>55</v>
      </c>
      <c r="I81" s="156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8"/>
      <c r="AG81" s="158"/>
      <c r="AH81" s="159"/>
      <c r="AI81" s="146" t="s">
        <v>9</v>
      </c>
      <c r="AJ81" s="152">
        <v>1</v>
      </c>
    </row>
    <row r="82" spans="1:36" ht="15" x14ac:dyDescent="0.2">
      <c r="A82" s="142" t="s">
        <v>165</v>
      </c>
      <c r="B82" s="143"/>
      <c r="C82" s="143"/>
      <c r="D82" s="160"/>
      <c r="E82" s="154"/>
      <c r="F82" s="135"/>
      <c r="G82" s="146" t="s">
        <v>13</v>
      </c>
      <c r="H82" s="155">
        <v>49</v>
      </c>
      <c r="I82" s="156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8"/>
      <c r="AG82" s="158"/>
      <c r="AH82" s="161"/>
      <c r="AI82" s="146" t="s">
        <v>8</v>
      </c>
      <c r="AJ82" s="152">
        <v>43</v>
      </c>
    </row>
    <row r="83" spans="1:36" ht="15" x14ac:dyDescent="0.2">
      <c r="A83" s="142" t="s">
        <v>166</v>
      </c>
      <c r="B83" s="143"/>
      <c r="C83" s="143"/>
      <c r="D83" s="160"/>
      <c r="E83" s="154"/>
      <c r="F83" s="135"/>
      <c r="G83" s="146" t="s">
        <v>14</v>
      </c>
      <c r="H83" s="155">
        <v>26</v>
      </c>
      <c r="I83" s="156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8"/>
      <c r="AG83" s="158"/>
      <c r="AH83" s="162"/>
      <c r="AI83" s="146" t="s">
        <v>7</v>
      </c>
      <c r="AJ83" s="152">
        <v>9</v>
      </c>
    </row>
    <row r="84" spans="1:36" ht="15" x14ac:dyDescent="0.2">
      <c r="A84" s="163"/>
      <c r="B84" s="143"/>
      <c r="C84" s="143"/>
      <c r="D84" s="160"/>
      <c r="E84" s="154"/>
      <c r="F84" s="135"/>
      <c r="G84" s="146" t="s">
        <v>15</v>
      </c>
      <c r="H84" s="155">
        <v>23</v>
      </c>
      <c r="I84" s="156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8"/>
      <c r="AG84" s="158"/>
      <c r="AH84" s="162"/>
      <c r="AI84" s="146" t="s">
        <v>18</v>
      </c>
      <c r="AJ84" s="152">
        <v>1</v>
      </c>
    </row>
    <row r="85" spans="1:36" ht="15" x14ac:dyDescent="0.2">
      <c r="A85" s="164"/>
      <c r="B85" s="165"/>
      <c r="C85" s="165"/>
      <c r="D85" s="147"/>
      <c r="E85" s="154"/>
      <c r="F85" s="135"/>
      <c r="G85" s="146" t="s">
        <v>16</v>
      </c>
      <c r="H85" s="155">
        <v>0</v>
      </c>
      <c r="I85" s="156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8"/>
      <c r="AG85" s="158"/>
      <c r="AH85" s="162"/>
      <c r="AI85" s="146" t="s">
        <v>19</v>
      </c>
      <c r="AJ85" s="152">
        <v>0</v>
      </c>
    </row>
    <row r="86" spans="1:36" ht="15" x14ac:dyDescent="0.2">
      <c r="A86" s="166"/>
      <c r="B86" s="143"/>
      <c r="C86" s="143"/>
      <c r="D86" s="160"/>
      <c r="E86" s="154"/>
      <c r="F86" s="135"/>
      <c r="G86" s="146" t="s">
        <v>17</v>
      </c>
      <c r="H86" s="155">
        <v>6</v>
      </c>
      <c r="I86" s="156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8"/>
      <c r="AG86" s="158"/>
      <c r="AH86" s="162"/>
      <c r="AI86" s="146" t="s">
        <v>20</v>
      </c>
      <c r="AJ86" s="152">
        <v>0</v>
      </c>
    </row>
    <row r="87" spans="1:36" ht="15" x14ac:dyDescent="0.2">
      <c r="A87" s="142"/>
      <c r="B87" s="23"/>
      <c r="C87" s="23"/>
      <c r="D87" s="23"/>
      <c r="E87" s="132"/>
      <c r="F87" s="13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8"/>
      <c r="AG87" s="168"/>
      <c r="AH87" s="168"/>
      <c r="AI87" s="169"/>
      <c r="AJ87" s="170"/>
    </row>
    <row r="88" spans="1:36" x14ac:dyDescent="0.2">
      <c r="A88" s="130"/>
      <c r="AJ88" s="26"/>
    </row>
    <row r="89" spans="1:36" ht="15.75" x14ac:dyDescent="0.2">
      <c r="A89" s="179" t="s">
        <v>91</v>
      </c>
      <c r="B89" s="180"/>
      <c r="C89" s="180"/>
      <c r="D89" s="180"/>
      <c r="E89" s="180" t="s">
        <v>5</v>
      </c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 t="s">
        <v>1</v>
      </c>
      <c r="AH89" s="180"/>
      <c r="AI89" s="180"/>
      <c r="AJ89" s="181"/>
    </row>
    <row r="90" spans="1:36" x14ac:dyDescent="0.2">
      <c r="A90" s="128"/>
      <c r="B90" s="129"/>
      <c r="C90" s="129"/>
      <c r="D90" s="129"/>
      <c r="E90" s="129"/>
      <c r="F90" s="133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40"/>
    </row>
    <row r="91" spans="1:36" ht="25.5" customHeight="1" x14ac:dyDescent="0.2">
      <c r="A91" s="130"/>
      <c r="B91" s="114"/>
      <c r="C91" s="114"/>
      <c r="AJ91" s="26"/>
    </row>
    <row r="92" spans="1:36" x14ac:dyDescent="0.2">
      <c r="A92" s="131"/>
      <c r="B92" s="132"/>
      <c r="C92" s="132"/>
      <c r="D92" s="132"/>
      <c r="E92" s="132"/>
      <c r="F92" s="134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41"/>
    </row>
    <row r="93" spans="1:36" ht="16.5" thickBot="1" x14ac:dyDescent="0.25">
      <c r="A93" s="173" t="s">
        <v>110</v>
      </c>
      <c r="B93" s="174"/>
      <c r="C93" s="174"/>
      <c r="D93" s="174"/>
      <c r="E93" s="174" t="s">
        <v>108</v>
      </c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 t="s">
        <v>109</v>
      </c>
      <c r="AH93" s="174"/>
      <c r="AI93" s="174"/>
      <c r="AJ93" s="175"/>
    </row>
    <row r="94" spans="1:36" ht="13.5" thickTop="1" x14ac:dyDescent="0.2"/>
    <row r="95" spans="1:36" ht="15.75" customHeight="1" x14ac:dyDescent="0.2"/>
  </sheetData>
  <sortState ref="A49:AJ77">
    <sortCondition descending="1" ref="A49:A77"/>
    <sortCondition ref="B49:B77"/>
  </sortState>
  <mergeCells count="33">
    <mergeCell ref="A93:D93"/>
    <mergeCell ref="E93:AF93"/>
    <mergeCell ref="AG93:AJ93"/>
    <mergeCell ref="AJ21:AJ22"/>
    <mergeCell ref="A79:D79"/>
    <mergeCell ref="G79:AJ79"/>
    <mergeCell ref="A89:D89"/>
    <mergeCell ref="E89:AF89"/>
    <mergeCell ref="AG89:AJ89"/>
    <mergeCell ref="G21:G22"/>
    <mergeCell ref="H21:AE21"/>
    <mergeCell ref="AF21:AF22"/>
    <mergeCell ref="AG21:AG22"/>
    <mergeCell ref="AH21:AH22"/>
    <mergeCell ref="AI21:AI22"/>
    <mergeCell ref="A21:A22"/>
    <mergeCell ref="B21:B22"/>
    <mergeCell ref="C21:C22"/>
    <mergeCell ref="D21:D22"/>
    <mergeCell ref="E21:E22"/>
    <mergeCell ref="F21:F22"/>
    <mergeCell ref="A8:AJ8"/>
    <mergeCell ref="A9:AJ9"/>
    <mergeCell ref="A10:AJ10"/>
    <mergeCell ref="A11:AJ11"/>
    <mergeCell ref="A15:G15"/>
    <mergeCell ref="H15:AJ15"/>
    <mergeCell ref="A7:AJ7"/>
    <mergeCell ref="A1:AJ1"/>
    <mergeCell ref="A2:AJ2"/>
    <mergeCell ref="A3:AJ3"/>
    <mergeCell ref="A4:AJ4"/>
    <mergeCell ref="A6:AJ6"/>
  </mergeCells>
  <conditionalFormatting sqref="B80:C87">
    <cfRule type="duplicateValues" dxfId="2" priority="5"/>
  </conditionalFormatting>
  <conditionalFormatting sqref="AF21:AF2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42" fitToHeight="0" orientation="landscape" r:id="rId1"/>
  <headerFooter alignWithMargins="0">
    <oddFooter>&amp;R&amp;P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ИГ М</vt:lpstr>
      <vt:lpstr>ГГ М</vt:lpstr>
      <vt:lpstr>Крит М</vt:lpstr>
      <vt:lpstr>'Крит М'!Заголовки_для_печати</vt:lpstr>
      <vt:lpstr>'ГГ М'!Область_печати</vt:lpstr>
      <vt:lpstr>'ИГ М'!Область_печати</vt:lpstr>
      <vt:lpstr>'Крит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2025-06-05T05:00:19Z</cp:lastPrinted>
  <dcterms:created xsi:type="dcterms:W3CDTF">1996-10-08T23:32:33Z</dcterms:created>
  <dcterms:modified xsi:type="dcterms:W3CDTF">2025-06-05T05:23:55Z</dcterms:modified>
</cp:coreProperties>
</file>