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todist\Desktop\Соревнования\ФВСР\Русбайк\"/>
    </mc:Choice>
  </mc:AlternateContent>
  <xr:revisionPtr revIDLastSave="0" documentId="13_ncr:1_{9E1F4395-F29D-4B1D-8831-08981BE109A9}" xr6:coauthVersionLast="45" xr6:coauthVersionMax="45" xr10:uidLastSave="{00000000-0000-0000-0000-000000000000}"/>
  <bookViews>
    <workbookView xWindow="-120" yWindow="-120" windowWidth="29040" windowHeight="15840" xr2:uid="{CF0967A2-49E0-4E72-96A1-D02B6CD138B3}"/>
  </bookViews>
  <sheets>
    <sheet name="Критериум" sheetId="1" r:id="rId1"/>
  </sheets>
  <definedNames>
    <definedName name="_xlnm._FilterDatabase" localSheetId="0" hidden="1">Критериум!$A$21:$AA$74</definedName>
    <definedName name="_xlnm.Print_Titles" localSheetId="0">Критериум!$21:$22</definedName>
    <definedName name="_xlnm.Print_Area" localSheetId="0">Критериум!$A$1:$AA$94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<sst xmlns="http://schemas.openxmlformats.org/spreadsheetml/2006/main" count="381" uniqueCount="212">
  <si>
    <t/>
  </si>
  <si>
    <t>ИТОГОВЫЙ ПРОТОКОЛ</t>
  </si>
  <si>
    <t>НАЧАЛО ГОНКИ:</t>
  </si>
  <si>
    <t xml:space="preserve">11ч 00м </t>
  </si>
  <si>
    <t>№ ВРВС</t>
  </si>
  <si>
    <r>
      <t xml:space="preserve">ДАТА ПРОВЕДЕНИЯ: </t>
    </r>
    <r>
      <rPr>
        <sz val="11"/>
        <rFont val="Calibri"/>
        <family val="2"/>
        <charset val="204"/>
        <scheme val="minor"/>
      </rPr>
      <t>13 апреля 2025 г.</t>
    </r>
  </si>
  <si>
    <t>ОКОНЧАНИЕ ГОНКИ:</t>
  </si>
  <si>
    <t>12ч 03м</t>
  </si>
  <si>
    <t>№ ЕКП 2025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</si>
  <si>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</si>
  <si>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</si>
  <si>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</si>
  <si>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</si>
  <si>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ГЛАВНЫЙ СУДЬЯ:</t>
  </si>
  <si>
    <t>МАКСИМАЛЬНЫЙ ПЕРЕПАД (HD):</t>
  </si>
  <si>
    <t>ГЛАВНЫЙ СЕКРЕТАРЬ:</t>
  </si>
  <si>
    <t>СУММА ПОЛОЖИТЕЛЬНЫХ ПЕРЕПАДОВ ВЫСОТЫ НА ДИСТАНЦИИ (ТС):</t>
  </si>
  <si>
    <t>СУДЬЯ НА ФИНИШЕ:</t>
  </si>
  <si>
    <t>ДИСТАНЦИЯ: ДЛИНА КРУГА/КРУГОВ</t>
  </si>
  <si>
    <t xml:space="preserve">1,2 км/32 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</si>
  <si>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</si>
  <si>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</si>
  <si>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</si>
  <si>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</si>
  <si>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</si>
  <si>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</si>
  <si>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</si>
  <si>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ПРОМЕЖУТОЧНЫХ ФИНИШАХ</t>
  </si>
  <si>
    <t>Место на основном финише</t>
  </si>
  <si>
    <t>РЕЗУЛЬТАТ очки</t>
  </si>
  <si>
    <t>ВЫПОЛНЕНИЕ НТУ ЕВСК</t>
  </si>
  <si>
    <t>ПРИМЕЧАНИЕ</t>
  </si>
  <si>
    <t>МС</t>
  </si>
  <si>
    <t>КМС</t>
  </si>
  <si>
    <t>Белгородская область</t>
  </si>
  <si>
    <t>Иркутская область</t>
  </si>
  <si>
    <t>Краснодарский край</t>
  </si>
  <si>
    <t>Москва</t>
  </si>
  <si>
    <t>Московская область</t>
  </si>
  <si>
    <t>Новосибирская область</t>
  </si>
  <si>
    <t>Республика Адыгея</t>
  </si>
  <si>
    <t>Республика Казахстан</t>
  </si>
  <si>
    <t>Республика Крым</t>
  </si>
  <si>
    <t>Республика Татарстан</t>
  </si>
  <si>
    <t>Ростовская область</t>
  </si>
  <si>
    <t>Самарская область</t>
  </si>
  <si>
    <t>Санкт-Петербург</t>
  </si>
  <si>
    <t>Свердловская область</t>
  </si>
  <si>
    <t>Удмуртская Республика</t>
  </si>
  <si>
    <t>Хабаровский край</t>
  </si>
  <si>
    <t>НФ</t>
  </si>
  <si>
    <t>НС</t>
  </si>
  <si>
    <t>ПОГОДНЫЕ УСЛОВИЯ</t>
  </si>
  <si>
    <t>СТАТИСТИКА ГОНКИ</t>
  </si>
  <si>
    <t>Температура</t>
  </si>
  <si>
    <t>+14</t>
  </si>
  <si>
    <t>Субъектов РФ</t>
  </si>
  <si>
    <t>ЗМС</t>
  </si>
  <si>
    <t>Влажность</t>
  </si>
  <si>
    <t>Заявлено</t>
  </si>
  <si>
    <t>МСМК</t>
  </si>
  <si>
    <t>Осадки</t>
  </si>
  <si>
    <t>малооблачно</t>
  </si>
  <si>
    <t>Стартовало</t>
  </si>
  <si>
    <t>Ветер</t>
  </si>
  <si>
    <t>2,0 м/с (с/в)</t>
  </si>
  <si>
    <t>Финишировало</t>
  </si>
  <si>
    <t>Н. финишировало</t>
  </si>
  <si>
    <t>1 СР</t>
  </si>
  <si>
    <t>Дисквалифицировано</t>
  </si>
  <si>
    <t>Н. стартовало</t>
  </si>
  <si>
    <t>ТЕХНИЧЕСКИЙ ДЕЛЕГАТ</t>
  </si>
  <si>
    <t>ГЛАВНЫЙ СУДЬЯ</t>
  </si>
  <si>
    <t>ГЛАВНЫЙ СЕКРЕТАРЬ</t>
  </si>
  <si>
    <t xml:space="preserve">Попова Е.В. (ВК, г. Воронеж) </t>
  </si>
  <si>
    <t>Пояснения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</si>
  <si>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</si>
  <si>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</si>
  <si>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</si>
  <si>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</si>
  <si>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</si>
  <si>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</si>
  <si>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</si>
  <si>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</si>
  <si>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 xml:space="preserve">Длина дистанции должна быть измерена и указана как можно точнее </t>
  </si>
  <si>
    <t>Столбцы с лишними кругами можно скрыть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</si>
  <si>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</si>
  <si>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</si>
  <si>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Воронежская область</t>
  </si>
  <si>
    <t>Новосибирская область-Омская область</t>
  </si>
  <si>
    <t>Омская область</t>
  </si>
  <si>
    <t>Тульская область-Воронежская область</t>
  </si>
  <si>
    <t>Министерство спорта Российской Федерации</t>
  </si>
  <si>
    <t>Комитет Республики Адыгея по физической культуре и спорту</t>
  </si>
  <si>
    <t>Федерация велосипедного спорта России</t>
  </si>
  <si>
    <t>Федерация велосипедного спорта Республики Адыгея</t>
  </si>
  <si>
    <t>КУБОК РОССИИ</t>
  </si>
  <si>
    <t>по велосипедному спорту</t>
  </si>
  <si>
    <t>шоссе - критериум 20-40 км</t>
  </si>
  <si>
    <t>ЖЕНЩИНЫ</t>
  </si>
  <si>
    <t>МЕСТО ПРОВЕДЕНИЯ: РЕСПУБЛИКА АДЫГЕЯ (АДЫГЕЯ), г. Майкоп</t>
  </si>
  <si>
    <t>0080721811С</t>
  </si>
  <si>
    <t>2008010020034102</t>
  </si>
  <si>
    <t xml:space="preserve">Попова Е.В. (ВК, Воронежская область) </t>
  </si>
  <si>
    <t>Вареник А.Н. (1СК, Республика Адыгея)</t>
  </si>
  <si>
    <t>Лелюк А. Ф. (ВК, Республика Адыгея)</t>
  </si>
  <si>
    <t>100 360 646 81</t>
  </si>
  <si>
    <t>НОВИКОВА Кристина</t>
  </si>
  <si>
    <t>100 797 770 26</t>
  </si>
  <si>
    <t>САМСОНОВА Анастасия</t>
  </si>
  <si>
    <t>100 235 008 58</t>
  </si>
  <si>
    <t>КУЗНЕЦОВА Ирина</t>
  </si>
  <si>
    <t>100 090 453 33</t>
  </si>
  <si>
    <t>ЦЫМБАЛЮК Ксения</t>
  </si>
  <si>
    <t>101 044 507 92</t>
  </si>
  <si>
    <t>КОВЯЗИНА Валерия</t>
  </si>
  <si>
    <t>100 360 771 12</t>
  </si>
  <si>
    <t>МУРЗИНА Ирина</t>
  </si>
  <si>
    <t>100 360 174 94</t>
  </si>
  <si>
    <t>ГОЛЯЕВА Валерия</t>
  </si>
  <si>
    <t>101 013 838 75</t>
  </si>
  <si>
    <t>БЕК Анастасия</t>
  </si>
  <si>
    <t>100 832 147 65</t>
  </si>
  <si>
    <t>КРАПИВИНА Дарья</t>
  </si>
  <si>
    <t>100 360 274 00</t>
  </si>
  <si>
    <t>СЕМЫШЕВА Таисия</t>
  </si>
  <si>
    <t>100 539 141 96</t>
  </si>
  <si>
    <t>МЯЛИЦИНА Ника</t>
  </si>
  <si>
    <t>100 839 106 40</t>
  </si>
  <si>
    <t>ТИСЛЕНКО Дарья</t>
  </si>
  <si>
    <t>100 924 213 78</t>
  </si>
  <si>
    <t>БОР Елизавета</t>
  </si>
  <si>
    <t>100 949 240 79</t>
  </si>
  <si>
    <t>БРЮХОВА Мария</t>
  </si>
  <si>
    <t>100 349 712 11</t>
  </si>
  <si>
    <t>КАНЕЕВА Дарья</t>
  </si>
  <si>
    <t>100 918 835 35</t>
  </si>
  <si>
    <t>МИШИНА Анна</t>
  </si>
  <si>
    <t>100 511 283 77</t>
  </si>
  <si>
    <t>БАВЫКИНА Елизавета</t>
  </si>
  <si>
    <t>101 307 559 80</t>
  </si>
  <si>
    <t>КАНИЩЕВА Софья</t>
  </si>
  <si>
    <t>100 965 611 57</t>
  </si>
  <si>
    <t>РЫБИНА Светлана</t>
  </si>
  <si>
    <t>101 149 243 68</t>
  </si>
  <si>
    <t>БАЛУХИНА Ариадна</t>
  </si>
  <si>
    <t>101 110 793 30</t>
  </si>
  <si>
    <t>ДАВЫДОВСКАЯ Ольга</t>
  </si>
  <si>
    <t>101 110 164 80</t>
  </si>
  <si>
    <t>ЖУРАВЛЕВА Екатерина</t>
  </si>
  <si>
    <t>100 930 692 58</t>
  </si>
  <si>
    <t>БОГДАНОВА Алена</t>
  </si>
  <si>
    <t>100 539 142 00</t>
  </si>
  <si>
    <t>МЯЛИЦИНА Яна</t>
  </si>
  <si>
    <t>100 839 105 39</t>
  </si>
  <si>
    <t>ТИСЛЕНКО Елизавета</t>
  </si>
  <si>
    <t>100 235 248 07</t>
  </si>
  <si>
    <t>МАРТЫНОВА Гюнель</t>
  </si>
  <si>
    <t>101 110 589 20</t>
  </si>
  <si>
    <t>ЖЕЛОНКИНА Софья</t>
  </si>
  <si>
    <t>100 883 441 46</t>
  </si>
  <si>
    <t>МУЧКАЕВА Людмила</t>
  </si>
  <si>
    <t>100 349 478 68</t>
  </si>
  <si>
    <t>КОМИНА Марина</t>
  </si>
  <si>
    <t>100 802 645 51</t>
  </si>
  <si>
    <t>АХТАРИЕВА Лиана</t>
  </si>
  <si>
    <t>101 059 086 24</t>
  </si>
  <si>
    <t>ВЫВОЛОКИНА Анастасия</t>
  </si>
  <si>
    <t>101 050 920 06</t>
  </si>
  <si>
    <t>КИСИЕВА Арина</t>
  </si>
  <si>
    <t>101 423 988 12</t>
  </si>
  <si>
    <t>ПОРЕЦКОВА Анна</t>
  </si>
  <si>
    <t>100 125 847 22</t>
  </si>
  <si>
    <t>КОНСТАНТИНОВА Екатерина</t>
  </si>
  <si>
    <t>101 205 651 22</t>
  </si>
  <si>
    <t>ТОЛСТИКОВА Екатерина</t>
  </si>
  <si>
    <t>101 197 564 83</t>
  </si>
  <si>
    <t>ВИННИК Ангелина</t>
  </si>
  <si>
    <t>101 082 616 80</t>
  </si>
  <si>
    <t>СТРИЖОВА Ксения</t>
  </si>
  <si>
    <t>100 555 789 60</t>
  </si>
  <si>
    <t>КРАЮШНИКОВА Дарья</t>
  </si>
  <si>
    <t>100 125 846 21</t>
  </si>
  <si>
    <t>ТРЕТЬЯКОВА Евгения</t>
  </si>
  <si>
    <t>100 904 207 54</t>
  </si>
  <si>
    <t>АЛЕКСЕЕВА Ангелина</t>
  </si>
  <si>
    <t>101 282 628 78</t>
  </si>
  <si>
    <t>ПРОЦЕНКО Ольга</t>
  </si>
  <si>
    <t>100 904 455 11</t>
  </si>
  <si>
    <t>МАХНОВА Екатерина</t>
  </si>
  <si>
    <t>100 811 744 32</t>
  </si>
  <si>
    <t>САВЕКО Полина</t>
  </si>
  <si>
    <t>100 924 285 53</t>
  </si>
  <si>
    <t>СИМАКОВА Алёна</t>
  </si>
  <si>
    <t>100 838 778 03</t>
  </si>
  <si>
    <t>КИЧИГИНА Дарья</t>
  </si>
  <si>
    <t>101 146 989 45</t>
  </si>
  <si>
    <t>НИКОНОВА Алена</t>
  </si>
  <si>
    <t>101 265 835 66</t>
  </si>
  <si>
    <t>КРАСУЛИНА Марина</t>
  </si>
  <si>
    <t>100 853 224 93</t>
  </si>
  <si>
    <t>ПАСЕЧНИК Степанида</t>
  </si>
  <si>
    <t>100 360 856 00</t>
  </si>
  <si>
    <t>МАЛЕРВЕЙН Любовь</t>
  </si>
  <si>
    <t>100 968 818 63</t>
  </si>
  <si>
    <t>СОРОКОЛАТОВА Софья</t>
  </si>
  <si>
    <t>101 323 248 55</t>
  </si>
  <si>
    <t>БУТЫЛЕВА Софья</t>
  </si>
  <si>
    <t>101 177 644 48</t>
  </si>
  <si>
    <t>КОЛЕСНИКОВА Виктория</t>
  </si>
  <si>
    <t>100 776 890 01</t>
  </si>
  <si>
    <t>КОРЛЯКОВА Евдокия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</si>
</sst>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0" x14ac:knownFonts="1">
    <font>
      <sz val="10"/>
      <name val="Arial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Arial"/>
      <family val="2"/>
      <charset val="204"/>
    </font>
    <font>
      <sz val="18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4" fontId="8" fillId="0" borderId="13" xfId="0" applyNumberFormat="1" applyFont="1" applyBorder="1" applyAlignment="1">
      <alignment horizontal="left" vertical="center"/>
    </xf>
    <xf numFmtId="14" fontId="8" fillId="0" borderId="13" xfId="0" applyNumberFormat="1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7" fillId="0" borderId="13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4" fontId="8" fillId="0" borderId="10" xfId="0" applyNumberFormat="1" applyFont="1" applyBorder="1" applyAlignment="1">
      <alignment horizontal="left" vertical="center"/>
    </xf>
    <xf numFmtId="14" fontId="8" fillId="0" borderId="10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7" fillId="0" borderId="10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7" fillId="0" borderId="15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14" fontId="8" fillId="0" borderId="16" xfId="0" applyNumberFormat="1" applyFont="1" applyBorder="1" applyAlignment="1">
      <alignment vertical="center"/>
    </xf>
    <xf numFmtId="0" fontId="8" fillId="0" borderId="16" xfId="0" applyFont="1" applyBorder="1" applyAlignment="1">
      <alignment horizontal="right" vertical="center"/>
    </xf>
    <xf numFmtId="0" fontId="7" fillId="0" borderId="18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49" fontId="8" fillId="0" borderId="19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14" fontId="8" fillId="0" borderId="16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right" vertical="center"/>
    </xf>
    <xf numFmtId="14" fontId="8" fillId="0" borderId="21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vertical="center"/>
    </xf>
    <xf numFmtId="0" fontId="8" fillId="0" borderId="22" xfId="0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1" xfId="0" applyFont="1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14" fontId="2" fillId="0" borderId="26" xfId="0" applyNumberFormat="1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1" fillId="2" borderId="33" xfId="1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/>
    </xf>
    <xf numFmtId="0" fontId="10" fillId="3" borderId="35" xfId="1" applyFont="1" applyFill="1" applyBorder="1" applyAlignment="1">
      <alignment horizontal="center" vertical="center" wrapText="1"/>
    </xf>
    <xf numFmtId="0" fontId="14" fillId="0" borderId="35" xfId="2" applyFont="1" applyBorder="1" applyAlignment="1">
      <alignment vertical="center" wrapText="1"/>
    </xf>
    <xf numFmtId="14" fontId="14" fillId="0" borderId="35" xfId="3" applyNumberFormat="1" applyFont="1" applyBorder="1" applyAlignment="1">
      <alignment horizontal="center" vertical="center" wrapText="1"/>
    </xf>
    <xf numFmtId="164" fontId="10" fillId="0" borderId="35" xfId="0" applyNumberFormat="1" applyFont="1" applyBorder="1" applyAlignment="1">
      <alignment horizontal="center" vertical="center" wrapText="1"/>
    </xf>
    <xf numFmtId="0" fontId="14" fillId="0" borderId="18" xfId="3" applyFont="1" applyBorder="1" applyAlignment="1">
      <alignment vertical="center"/>
    </xf>
    <xf numFmtId="1" fontId="14" fillId="0" borderId="35" xfId="3" applyNumberFormat="1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37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38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18" xfId="0" applyNumberFormat="1" applyFont="1" applyBorder="1" applyAlignment="1">
      <alignment horizontal="left" vertical="center"/>
    </xf>
    <xf numFmtId="0" fontId="2" fillId="0" borderId="17" xfId="0" applyFont="1" applyBorder="1" applyAlignment="1">
      <alignment vertical="center"/>
    </xf>
    <xf numFmtId="49" fontId="8" fillId="0" borderId="35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9" fontId="8" fillId="0" borderId="3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49" fontId="8" fillId="0" borderId="36" xfId="0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14" fontId="2" fillId="0" borderId="16" xfId="0" applyNumberFormat="1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9" fillId="2" borderId="1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0" xfId="0" applyFont="1"/>
    <xf numFmtId="14" fontId="2" fillId="0" borderId="0" xfId="0" applyNumberFormat="1" applyFont="1" applyAlignment="1">
      <alignment vertical="center"/>
    </xf>
    <xf numFmtId="0" fontId="19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10" fillId="0" borderId="37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1" fillId="2" borderId="29" xfId="1" applyFont="1" applyFill="1" applyBorder="1" applyAlignment="1">
      <alignment horizontal="center" vertical="center" wrapText="1"/>
    </xf>
    <xf numFmtId="0" fontId="11" fillId="2" borderId="47" xfId="1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 wrapText="1"/>
    </xf>
    <xf numFmtId="0" fontId="2" fillId="2" borderId="47" xfId="1" applyFont="1" applyFill="1" applyBorder="1" applyAlignment="1">
      <alignment horizontal="center" vertical="center" wrapText="1"/>
    </xf>
    <xf numFmtId="14" fontId="11" fillId="2" borderId="29" xfId="1" applyNumberFormat="1" applyFont="1" applyFill="1" applyBorder="1" applyAlignment="1">
      <alignment horizontal="center" vertical="center" wrapText="1"/>
    </xf>
    <xf numFmtId="14" fontId="11" fillId="2" borderId="47" xfId="1" applyNumberFormat="1" applyFont="1" applyFill="1" applyBorder="1" applyAlignment="1">
      <alignment horizontal="center" vertical="center" wrapText="1"/>
    </xf>
    <xf numFmtId="0" fontId="11" fillId="2" borderId="29" xfId="1" applyFont="1" applyFill="1" applyBorder="1" applyAlignment="1">
      <alignment horizontal="center" vertical="center"/>
    </xf>
    <xf numFmtId="0" fontId="11" fillId="2" borderId="47" xfId="1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4">
    <cellStyle name="Обычный" xfId="0" builtinId="0"/>
    <cellStyle name="Обычный_ID4938_RS 2" xfId="2" xr:uid="{FC4DD7A5-7798-441F-AD22-27FD7E8DAA59}"/>
    <cellStyle name="Обычный_ID4938_RS_1" xfId="3" xr:uid="{A7BC7DA4-6D55-49B7-82FB-3BD9E29E836F}"/>
    <cellStyle name="Обычный_Стартовый протокол Смирнов_20101106_Results" xfId="1" xr:uid="{6891CBFB-2866-41FE-ACD0-CBF407C44825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1138555</xdr:colOff>
      <xdr:row>1</xdr:row>
      <xdr:rowOff>49893</xdr:rowOff>
    </xdr:from>
    <xdr:to>
      <xdr:col>3</xdr:col>
      <xdr:colOff>1730375</xdr:colOff>
      <xdr:row>5</xdr:row>
      <xdr:rowOff>126999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4D208C7-74C9-4784-A44A-FEAB2679A7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155" y="249918"/>
          <a:ext cx="1801495" cy="1143906"/>
        </a:xfrm>
        <a:prstGeom prst="rect">
          <a:avLst/>
        </a:prstGeom>
      </xdr:spPr>
    </xdr:pic>
    <xdr:clientData/>
  </xdr:twoCellAnchor>
  <xdr:twoCellAnchor editAs="oneCell">
    <xdr:from>
      <xdr:col>25</xdr:col>
      <xdr:colOff>465327</xdr:colOff>
      <xdr:row>1</xdr:row>
      <xdr:rowOff>0</xdr:rowOff>
    </xdr:from>
    <xdr:to>
      <xdr:col>26</xdr:col>
      <xdr:colOff>1015998</xdr:colOff>
      <xdr:row>6</xdr:row>
      <xdr:rowOff>43088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84001F8-2B20-4F8E-AF20-36C7699B164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8902" y="200025"/>
          <a:ext cx="1426971" cy="1367063"/>
        </a:xfrm>
        <a:prstGeom prst="rect">
          <a:avLst/>
        </a:prstGeom>
      </xdr:spPr>
    </xdr:pic>
    <xdr:clientData/>
  </xdr:twoCellAnchor>
  <xdr:twoCellAnchor editAs="oneCell">
    <xdr:from>
      <xdr:col>0</xdr:col>
      <xdr:colOff>310697</xdr:colOff>
      <xdr:row>0</xdr:row>
      <xdr:rowOff>192767</xdr:rowOff>
    </xdr:from>
    <xdr:to>
      <xdr:col>2</xdr:col>
      <xdr:colOff>619126</xdr:colOff>
      <xdr:row>5</xdr:row>
      <xdr:rowOff>140607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C959BC34-6027-46F8-A68E-6688A76909D3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697" y="192767"/>
          <a:ext cx="1299029" cy="1214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27D45-1532-4BE0-8EF9-6A2B9609EDD2}">
  <sheetPr>
    <tabColor theme="3"/>
    <pageSetUpPr fitToPage="1"/>
  </sheetPr>
  <dimension ref="A1:AQ206"/>
  <sheetViews>
    <sheetView tabSelected="1" view="pageBreakPreview" topLeftCell="A73" zoomScale="60" zoomScaleNormal="70" workbookViewId="0">
      <pane xSplit="3" topLeftCell="D1" activePane="topRight" state="frozen"/>
      <selection activeCell="A29" sqref="A29"/>
      <selection pane="topRight" activeCell="M99" sqref="M99"/>
    </sheetView>
  </sheetViews>
  <sheetFormatPr defaultColWidth="9.140625" defaultRowHeight="12.75" x14ac:dyDescent="0.2"/>
  <cols>
    <col min="1" max="1" width="7" style="1" customWidth="1"/>
    <col min="2" max="2" width="7.85546875" style="89" customWidth="1"/>
    <col min="3" max="3" width="18.140625" style="89" customWidth="1"/>
    <col min="4" max="4" width="27.140625" style="1" customWidth="1"/>
    <col min="5" max="5" width="12.28515625" style="95" customWidth="1"/>
    <col min="6" max="6" width="8.85546875" style="1" customWidth="1"/>
    <col min="7" max="7" width="27" style="1" customWidth="1"/>
    <col min="8" max="23" width="3.7109375" style="1" customWidth="1"/>
    <col min="24" max="24" width="22.42578125" style="1" customWidth="1"/>
    <col min="25" max="25" width="10.28515625" style="1" customWidth="1"/>
    <col min="26" max="26" width="13.140625" style="1" customWidth="1"/>
    <col min="27" max="27" width="25.85546875" style="1" customWidth="1"/>
    <col min="28" max="16384" width="9.140625" style="1"/>
  </cols>
  <sheetData>
    <row r="1" spans="1:27" ht="15.75" customHeight="1" x14ac:dyDescent="0.2">
      <c r="A1" s="148" t="s">
        <v>92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50"/>
    </row>
    <row r="2" spans="1:27" ht="21" x14ac:dyDescent="0.2">
      <c r="A2" s="151" t="s">
        <v>93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3"/>
    </row>
    <row r="3" spans="1:27" ht="21" x14ac:dyDescent="0.2">
      <c r="A3" s="151" t="s">
        <v>94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3"/>
    </row>
    <row r="4" spans="1:27" ht="21" x14ac:dyDescent="0.2">
      <c r="A4" s="151" t="s">
        <v>95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3"/>
    </row>
    <row r="5" spans="1:27" ht="21" x14ac:dyDescent="0.2">
      <c r="A5" s="151" t="s">
        <v>0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3"/>
    </row>
    <row r="6" spans="1:27" s="2" customFormat="1" ht="20.25" customHeight="1" x14ac:dyDescent="0.2">
      <c r="A6" s="154" t="s">
        <v>96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6"/>
    </row>
    <row r="7" spans="1:27" s="2" customFormat="1" ht="18" customHeight="1" x14ac:dyDescent="0.2">
      <c r="A7" s="133" t="s">
        <v>97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5"/>
    </row>
    <row r="8" spans="1:27" s="2" customFormat="1" ht="3" customHeight="1" thickBot="1" x14ac:dyDescent="0.25">
      <c r="A8" s="136" t="s">
        <v>0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8"/>
    </row>
    <row r="9" spans="1:27" ht="24" customHeight="1" thickTop="1" x14ac:dyDescent="0.2">
      <c r="A9" s="139" t="s">
        <v>1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1"/>
    </row>
    <row r="10" spans="1:27" ht="18" customHeight="1" x14ac:dyDescent="0.2">
      <c r="A10" s="142" t="s">
        <v>98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4"/>
    </row>
    <row r="11" spans="1:27" ht="19.5" customHeight="1" x14ac:dyDescent="0.2">
      <c r="A11" s="142" t="s">
        <v>99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4"/>
    </row>
    <row r="12" spans="1:27" ht="3.75" customHeight="1" x14ac:dyDescent="0.2">
      <c r="A12" s="145" t="s">
        <v>0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7"/>
    </row>
    <row r="13" spans="1:27" ht="15.75" x14ac:dyDescent="0.2">
      <c r="A13" s="3" t="s">
        <v>100</v>
      </c>
      <c r="B13" s="4"/>
      <c r="C13" s="5"/>
      <c r="D13" s="6"/>
      <c r="E13" s="7"/>
      <c r="F13" s="8"/>
      <c r="G13" s="9" t="s">
        <v>2</v>
      </c>
      <c r="H13" s="8" t="s">
        <v>3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10" t="s">
        <v>4</v>
      </c>
      <c r="AA13" s="11" t="s">
        <v>101</v>
      </c>
    </row>
    <row r="14" spans="1:27" ht="15.75" x14ac:dyDescent="0.2">
      <c r="A14" s="12" t="s">
        <v>5</v>
      </c>
      <c r="B14" s="13"/>
      <c r="C14" s="13"/>
      <c r="D14" s="14"/>
      <c r="E14" s="15"/>
      <c r="F14" s="16"/>
      <c r="G14" s="17" t="s">
        <v>6</v>
      </c>
      <c r="H14" s="16" t="s">
        <v>7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8" t="s">
        <v>8</v>
      </c>
      <c r="AA14" s="19" t="s">
        <v>102</v>
      </c>
    </row>
    <row r="15" spans="1:27" ht="15" x14ac:dyDescent="0.2">
      <c r="A15" s="117" t="s">
        <v>9</v>
      </c>
      <c r="B15" s="118"/>
      <c r="C15" s="118"/>
      <c r="D15" s="118"/>
      <c r="E15" s="118"/>
      <c r="F15" s="118"/>
      <c r="G15" s="119"/>
      <c r="H15" s="120" t="s">
        <v>10</v>
      </c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21"/>
    </row>
    <row r="16" spans="1:27" ht="15" x14ac:dyDescent="0.2">
      <c r="A16" s="20" t="s">
        <v>11</v>
      </c>
      <c r="B16" s="21"/>
      <c r="C16" s="21"/>
      <c r="D16" s="22"/>
      <c r="E16" s="23"/>
      <c r="F16" s="22"/>
      <c r="G16" s="24" t="s">
        <v>0</v>
      </c>
      <c r="H16" s="25" t="s">
        <v>12</v>
      </c>
      <c r="I16" s="26"/>
      <c r="J16" s="26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1"/>
      <c r="AA16" s="27"/>
    </row>
    <row r="17" spans="1:43" ht="15" x14ac:dyDescent="0.2">
      <c r="A17" s="20" t="s">
        <v>13</v>
      </c>
      <c r="B17" s="21"/>
      <c r="C17" s="21"/>
      <c r="D17" s="28"/>
      <c r="E17" s="29"/>
      <c r="F17" s="28"/>
      <c r="G17" s="24" t="s">
        <v>103</v>
      </c>
      <c r="H17" s="25" t="s">
        <v>14</v>
      </c>
      <c r="I17" s="26"/>
      <c r="J17" s="26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1"/>
      <c r="AA17" s="27"/>
    </row>
    <row r="18" spans="1:43" ht="15" x14ac:dyDescent="0.2">
      <c r="A18" s="20" t="s">
        <v>15</v>
      </c>
      <c r="B18" s="21"/>
      <c r="C18" s="21"/>
      <c r="D18" s="24"/>
      <c r="E18" s="23"/>
      <c r="F18" s="22"/>
      <c r="G18" s="24" t="s">
        <v>104</v>
      </c>
      <c r="H18" s="25" t="s">
        <v>16</v>
      </c>
      <c r="I18" s="26"/>
      <c r="J18" s="26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1"/>
      <c r="AA18" s="27"/>
      <c r="AP18"/>
    </row>
    <row r="19" spans="1:43" ht="16.5" thickBot="1" x14ac:dyDescent="0.25">
      <c r="A19" s="30" t="s">
        <v>17</v>
      </c>
      <c r="B19" s="31"/>
      <c r="C19" s="31"/>
      <c r="D19" s="32"/>
      <c r="E19" s="33"/>
      <c r="F19" s="34"/>
      <c r="G19" s="35" t="s">
        <v>105</v>
      </c>
      <c r="H19" s="36" t="s">
        <v>18</v>
      </c>
      <c r="I19" s="37"/>
      <c r="J19" s="37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9">
        <v>38.4</v>
      </c>
      <c r="AA19" s="40" t="s">
        <v>19</v>
      </c>
      <c r="AP19"/>
    </row>
    <row r="20" spans="1:43" ht="6.75" customHeight="1" thickTop="1" thickBot="1" x14ac:dyDescent="0.25">
      <c r="A20" s="41"/>
      <c r="B20" s="42"/>
      <c r="C20" s="42"/>
      <c r="D20" s="43"/>
      <c r="E20" s="44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5"/>
      <c r="AP20"/>
    </row>
    <row r="21" spans="1:43" s="46" customFormat="1" ht="21.75" customHeight="1" thickTop="1" x14ac:dyDescent="0.2">
      <c r="A21" s="122" t="s">
        <v>20</v>
      </c>
      <c r="B21" s="124" t="s">
        <v>21</v>
      </c>
      <c r="C21" s="108" t="s">
        <v>22</v>
      </c>
      <c r="D21" s="108" t="s">
        <v>23</v>
      </c>
      <c r="E21" s="126" t="s">
        <v>24</v>
      </c>
      <c r="F21" s="108" t="s">
        <v>25</v>
      </c>
      <c r="G21" s="128" t="s">
        <v>26</v>
      </c>
      <c r="H21" s="130" t="s">
        <v>27</v>
      </c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2"/>
      <c r="X21" s="108" t="s">
        <v>28</v>
      </c>
      <c r="Y21" s="108" t="s">
        <v>29</v>
      </c>
      <c r="Z21" s="110" t="s">
        <v>30</v>
      </c>
      <c r="AA21" s="112" t="s">
        <v>31</v>
      </c>
      <c r="AP21"/>
    </row>
    <row r="22" spans="1:43" s="46" customFormat="1" ht="18" customHeight="1" x14ac:dyDescent="0.2">
      <c r="A22" s="123"/>
      <c r="B22" s="125"/>
      <c r="C22" s="109"/>
      <c r="D22" s="109"/>
      <c r="E22" s="127"/>
      <c r="F22" s="109"/>
      <c r="G22" s="129"/>
      <c r="H22" s="47">
        <v>1</v>
      </c>
      <c r="I22" s="47">
        <v>2</v>
      </c>
      <c r="J22" s="47">
        <v>3</v>
      </c>
      <c r="K22" s="47">
        <v>4</v>
      </c>
      <c r="L22" s="47">
        <v>5</v>
      </c>
      <c r="M22" s="47">
        <v>6</v>
      </c>
      <c r="N22" s="47">
        <v>7</v>
      </c>
      <c r="O22" s="47">
        <v>8</v>
      </c>
      <c r="P22" s="47">
        <v>9</v>
      </c>
      <c r="Q22" s="47">
        <v>10</v>
      </c>
      <c r="R22" s="47">
        <v>11</v>
      </c>
      <c r="S22" s="47">
        <v>12</v>
      </c>
      <c r="T22" s="47">
        <v>13</v>
      </c>
      <c r="U22" s="47">
        <v>14</v>
      </c>
      <c r="V22" s="47">
        <v>15</v>
      </c>
      <c r="W22" s="47">
        <v>16</v>
      </c>
      <c r="X22" s="109"/>
      <c r="Y22" s="109"/>
      <c r="Z22" s="111"/>
      <c r="AA22" s="113"/>
      <c r="AP22"/>
    </row>
    <row r="23" spans="1:43" s="57" customFormat="1" ht="29.25" customHeight="1" x14ac:dyDescent="0.2">
      <c r="A23" s="48">
        <v>1</v>
      </c>
      <c r="B23" s="49">
        <v>2</v>
      </c>
      <c r="C23" s="50" t="s">
        <v>106</v>
      </c>
      <c r="D23" s="51" t="s">
        <v>107</v>
      </c>
      <c r="E23" s="52">
        <v>37700</v>
      </c>
      <c r="F23" s="53" t="s">
        <v>32</v>
      </c>
      <c r="G23" s="54" t="s">
        <v>46</v>
      </c>
      <c r="H23" s="55">
        <v>5</v>
      </c>
      <c r="I23" s="55">
        <v>3</v>
      </c>
      <c r="J23" s="55">
        <v>5</v>
      </c>
      <c r="K23" s="55">
        <v>5</v>
      </c>
      <c r="L23" s="55">
        <v>5</v>
      </c>
      <c r="M23" s="55">
        <v>5</v>
      </c>
      <c r="N23" s="55">
        <v>5</v>
      </c>
      <c r="O23" s="55">
        <v>3</v>
      </c>
      <c r="P23" s="55">
        <v>5</v>
      </c>
      <c r="Q23" s="55">
        <v>5</v>
      </c>
      <c r="R23" s="55">
        <v>2</v>
      </c>
      <c r="S23" s="55">
        <v>5</v>
      </c>
      <c r="T23" s="55">
        <v>2</v>
      </c>
      <c r="U23" s="55">
        <v>3</v>
      </c>
      <c r="V23" s="55">
        <v>5</v>
      </c>
      <c r="W23" s="55">
        <v>2</v>
      </c>
      <c r="X23" s="55">
        <v>3</v>
      </c>
      <c r="Y23" s="55">
        <v>65</v>
      </c>
      <c r="Z23" s="49" t="s">
        <v>32</v>
      </c>
      <c r="AA23" s="56"/>
      <c r="AP23"/>
    </row>
    <row r="24" spans="1:43" s="57" customFormat="1" ht="29.25" customHeight="1" x14ac:dyDescent="0.2">
      <c r="A24" s="48">
        <v>2</v>
      </c>
      <c r="B24" s="49">
        <v>10</v>
      </c>
      <c r="C24" s="50" t="s">
        <v>108</v>
      </c>
      <c r="D24" s="51" t="s">
        <v>109</v>
      </c>
      <c r="E24" s="52">
        <v>38050</v>
      </c>
      <c r="F24" s="53" t="s">
        <v>32</v>
      </c>
      <c r="G24" s="54" t="s">
        <v>46</v>
      </c>
      <c r="H24" s="55"/>
      <c r="I24" s="55">
        <v>2</v>
      </c>
      <c r="J24" s="55">
        <v>2</v>
      </c>
      <c r="K24" s="55">
        <v>1</v>
      </c>
      <c r="L24" s="55">
        <v>3</v>
      </c>
      <c r="M24" s="55">
        <v>2</v>
      </c>
      <c r="N24" s="55">
        <v>2</v>
      </c>
      <c r="O24" s="55">
        <v>2</v>
      </c>
      <c r="P24" s="55">
        <v>3</v>
      </c>
      <c r="Q24" s="55">
        <v>3</v>
      </c>
      <c r="R24" s="55">
        <v>3</v>
      </c>
      <c r="S24" s="55">
        <v>3</v>
      </c>
      <c r="T24" s="55">
        <v>3</v>
      </c>
      <c r="U24" s="55">
        <v>5</v>
      </c>
      <c r="V24" s="55">
        <v>3</v>
      </c>
      <c r="W24" s="55">
        <v>5</v>
      </c>
      <c r="X24" s="55">
        <v>1</v>
      </c>
      <c r="Y24" s="55">
        <v>42</v>
      </c>
      <c r="Z24" s="49" t="s">
        <v>33</v>
      </c>
      <c r="AA24" s="56"/>
      <c r="AP24"/>
    </row>
    <row r="25" spans="1:43" s="57" customFormat="1" ht="29.25" customHeight="1" x14ac:dyDescent="0.2">
      <c r="A25" s="48">
        <v>3</v>
      </c>
      <c r="B25" s="49">
        <v>1</v>
      </c>
      <c r="C25" s="50" t="s">
        <v>110</v>
      </c>
      <c r="D25" s="51" t="s">
        <v>111</v>
      </c>
      <c r="E25" s="52">
        <v>35854</v>
      </c>
      <c r="F25" s="53" t="s">
        <v>32</v>
      </c>
      <c r="G25" s="54" t="s">
        <v>46</v>
      </c>
      <c r="H25" s="55">
        <v>2</v>
      </c>
      <c r="I25" s="55"/>
      <c r="J25" s="55"/>
      <c r="K25" s="55">
        <v>3</v>
      </c>
      <c r="L25" s="55">
        <v>2</v>
      </c>
      <c r="M25" s="55">
        <v>3</v>
      </c>
      <c r="N25" s="55">
        <v>3</v>
      </c>
      <c r="O25" s="55">
        <v>5</v>
      </c>
      <c r="P25" s="55">
        <v>2</v>
      </c>
      <c r="Q25" s="55">
        <v>2</v>
      </c>
      <c r="R25" s="55">
        <v>5</v>
      </c>
      <c r="S25" s="55">
        <v>2</v>
      </c>
      <c r="T25" s="55">
        <v>5</v>
      </c>
      <c r="U25" s="55">
        <v>2</v>
      </c>
      <c r="V25" s="55">
        <v>1</v>
      </c>
      <c r="W25" s="55">
        <v>3</v>
      </c>
      <c r="X25" s="55">
        <v>2</v>
      </c>
      <c r="Y25" s="55">
        <v>40</v>
      </c>
      <c r="Z25" s="49" t="s">
        <v>33</v>
      </c>
      <c r="AA25" s="56"/>
      <c r="AP25"/>
    </row>
    <row r="26" spans="1:43" s="57" customFormat="1" ht="29.25" customHeight="1" x14ac:dyDescent="0.2">
      <c r="A26" s="48">
        <v>4</v>
      </c>
      <c r="B26" s="49">
        <v>24</v>
      </c>
      <c r="C26" s="50" t="s">
        <v>112</v>
      </c>
      <c r="D26" s="51" t="s">
        <v>113</v>
      </c>
      <c r="E26" s="52">
        <v>35438</v>
      </c>
      <c r="F26" s="53" t="s">
        <v>32</v>
      </c>
      <c r="G26" s="54" t="s">
        <v>48</v>
      </c>
      <c r="H26" s="55"/>
      <c r="I26" s="55"/>
      <c r="J26" s="55"/>
      <c r="K26" s="55">
        <v>2</v>
      </c>
      <c r="L26" s="55">
        <v>1</v>
      </c>
      <c r="M26" s="55">
        <v>1</v>
      </c>
      <c r="N26" s="55">
        <v>1</v>
      </c>
      <c r="O26" s="55">
        <v>1</v>
      </c>
      <c r="P26" s="55">
        <v>1</v>
      </c>
      <c r="Q26" s="55">
        <v>1</v>
      </c>
      <c r="R26" s="55">
        <v>1</v>
      </c>
      <c r="S26" s="55">
        <v>1</v>
      </c>
      <c r="T26" s="55"/>
      <c r="U26" s="55">
        <v>1</v>
      </c>
      <c r="V26" s="55">
        <v>2</v>
      </c>
      <c r="W26" s="55"/>
      <c r="X26" s="55">
        <v>5</v>
      </c>
      <c r="Y26" s="55">
        <v>13</v>
      </c>
      <c r="Z26" s="49" t="s">
        <v>33</v>
      </c>
      <c r="AA26" s="56"/>
      <c r="AG26" s="58"/>
      <c r="AP26"/>
    </row>
    <row r="27" spans="1:43" s="57" customFormat="1" ht="29.25" customHeight="1" x14ac:dyDescent="0.2">
      <c r="A27" s="48">
        <v>5</v>
      </c>
      <c r="B27" s="49">
        <v>52</v>
      </c>
      <c r="C27" s="50" t="s">
        <v>114</v>
      </c>
      <c r="D27" s="51" t="s">
        <v>115</v>
      </c>
      <c r="E27" s="52">
        <v>38473</v>
      </c>
      <c r="F27" s="53" t="s">
        <v>32</v>
      </c>
      <c r="G27" s="54" t="s">
        <v>35</v>
      </c>
      <c r="H27" s="55"/>
      <c r="I27" s="55">
        <v>5</v>
      </c>
      <c r="J27" s="55">
        <v>3</v>
      </c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>
        <v>16</v>
      </c>
      <c r="Y27" s="55">
        <v>8</v>
      </c>
      <c r="Z27" s="49" t="s">
        <v>33</v>
      </c>
      <c r="AA27" s="56"/>
      <c r="AG27" s="58"/>
      <c r="AP27"/>
    </row>
    <row r="28" spans="1:43" s="57" customFormat="1" ht="29.25" customHeight="1" x14ac:dyDescent="0.2">
      <c r="A28" s="48">
        <v>6</v>
      </c>
      <c r="B28" s="49">
        <v>29</v>
      </c>
      <c r="C28" s="50" t="s">
        <v>116</v>
      </c>
      <c r="D28" s="51" t="s">
        <v>117</v>
      </c>
      <c r="E28" s="52">
        <v>38092</v>
      </c>
      <c r="F28" s="53" t="s">
        <v>32</v>
      </c>
      <c r="G28" s="54" t="s">
        <v>37</v>
      </c>
      <c r="H28" s="55">
        <v>3</v>
      </c>
      <c r="I28" s="55">
        <v>1</v>
      </c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>
        <v>7</v>
      </c>
      <c r="Y28" s="55">
        <v>4</v>
      </c>
      <c r="Z28" s="49" t="s">
        <v>33</v>
      </c>
      <c r="AA28" s="56"/>
      <c r="AG28" s="58"/>
      <c r="AP28"/>
    </row>
    <row r="29" spans="1:43" s="57" customFormat="1" ht="29.25" customHeight="1" x14ac:dyDescent="0.2">
      <c r="A29" s="48">
        <v>7</v>
      </c>
      <c r="B29" s="49">
        <v>30</v>
      </c>
      <c r="C29" s="50" t="s">
        <v>118</v>
      </c>
      <c r="D29" s="51" t="s">
        <v>119</v>
      </c>
      <c r="E29" s="52">
        <v>37057</v>
      </c>
      <c r="F29" s="53" t="s">
        <v>32</v>
      </c>
      <c r="G29" s="54" t="s">
        <v>37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>
        <v>1</v>
      </c>
      <c r="U29" s="55"/>
      <c r="V29" s="55"/>
      <c r="W29" s="55">
        <v>1</v>
      </c>
      <c r="X29" s="55">
        <v>4</v>
      </c>
      <c r="Y29" s="55">
        <v>2</v>
      </c>
      <c r="Z29" s="49"/>
      <c r="AA29" s="56"/>
      <c r="AG29" s="58"/>
      <c r="AL29" s="59" t="s">
        <v>34</v>
      </c>
      <c r="AP29"/>
    </row>
    <row r="30" spans="1:43" s="57" customFormat="1" ht="29.25" customHeight="1" x14ac:dyDescent="0.2">
      <c r="A30" s="48">
        <v>8</v>
      </c>
      <c r="B30" s="49">
        <v>3</v>
      </c>
      <c r="C30" s="50" t="s">
        <v>120</v>
      </c>
      <c r="D30" s="51" t="s">
        <v>121</v>
      </c>
      <c r="E30" s="52">
        <v>38568</v>
      </c>
      <c r="F30" s="53" t="s">
        <v>32</v>
      </c>
      <c r="G30" s="54" t="s">
        <v>46</v>
      </c>
      <c r="H30" s="55">
        <v>1</v>
      </c>
      <c r="I30" s="55"/>
      <c r="J30" s="55">
        <v>1</v>
      </c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>
        <v>6</v>
      </c>
      <c r="Y30" s="55">
        <v>2</v>
      </c>
      <c r="Z30" s="49"/>
      <c r="AA30" s="56"/>
      <c r="AG30" s="58"/>
      <c r="AL30" s="59" t="s">
        <v>35</v>
      </c>
      <c r="AP30"/>
      <c r="AQ30" s="1"/>
    </row>
    <row r="31" spans="1:43" s="57" customFormat="1" ht="29.25" customHeight="1" x14ac:dyDescent="0.2">
      <c r="A31" s="48">
        <v>9</v>
      </c>
      <c r="B31" s="49">
        <v>4</v>
      </c>
      <c r="C31" s="50" t="s">
        <v>122</v>
      </c>
      <c r="D31" s="51" t="s">
        <v>123</v>
      </c>
      <c r="E31" s="52">
        <v>38652</v>
      </c>
      <c r="F31" s="53" t="s">
        <v>32</v>
      </c>
      <c r="G31" s="54" t="s">
        <v>46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>
        <v>8</v>
      </c>
      <c r="Y31" s="55"/>
      <c r="Z31" s="49"/>
      <c r="AA31" s="56"/>
      <c r="AG31" s="58"/>
      <c r="AL31" s="59" t="s">
        <v>36</v>
      </c>
      <c r="AP31"/>
    </row>
    <row r="32" spans="1:43" s="57" customFormat="1" ht="29.25" customHeight="1" x14ac:dyDescent="0.2">
      <c r="A32" s="48">
        <v>10</v>
      </c>
      <c r="B32" s="49">
        <v>15</v>
      </c>
      <c r="C32" s="50" t="s">
        <v>124</v>
      </c>
      <c r="D32" s="51" t="s">
        <v>125</v>
      </c>
      <c r="E32" s="52">
        <v>38154</v>
      </c>
      <c r="F32" s="53" t="s">
        <v>32</v>
      </c>
      <c r="G32" s="54" t="s">
        <v>46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>
        <v>9</v>
      </c>
      <c r="Y32" s="55"/>
      <c r="Z32" s="49"/>
      <c r="AA32" s="56"/>
      <c r="AG32" s="58"/>
      <c r="AL32" s="59" t="s">
        <v>37</v>
      </c>
      <c r="AP32"/>
    </row>
    <row r="33" spans="1:43" s="57" customFormat="1" ht="29.25" customHeight="1" x14ac:dyDescent="0.2">
      <c r="A33" s="48">
        <v>11</v>
      </c>
      <c r="B33" s="49">
        <v>26</v>
      </c>
      <c r="C33" s="50" t="s">
        <v>126</v>
      </c>
      <c r="D33" s="51" t="s">
        <v>127</v>
      </c>
      <c r="E33" s="52">
        <v>37721</v>
      </c>
      <c r="F33" s="53" t="s">
        <v>33</v>
      </c>
      <c r="G33" s="54" t="s">
        <v>48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>
        <v>10</v>
      </c>
      <c r="Y33" s="55"/>
      <c r="Z33" s="49"/>
      <c r="AA33" s="56"/>
      <c r="AG33" s="58"/>
      <c r="AL33" s="59" t="s">
        <v>38</v>
      </c>
      <c r="AP33"/>
    </row>
    <row r="34" spans="1:43" s="57" customFormat="1" ht="29.25" customHeight="1" x14ac:dyDescent="0.2">
      <c r="A34" s="48">
        <v>12</v>
      </c>
      <c r="B34" s="49">
        <v>18</v>
      </c>
      <c r="C34" s="50" t="s">
        <v>128</v>
      </c>
      <c r="D34" s="51" t="s">
        <v>129</v>
      </c>
      <c r="E34" s="52">
        <v>38225</v>
      </c>
      <c r="F34" s="53" t="s">
        <v>32</v>
      </c>
      <c r="G34" s="54" t="s">
        <v>45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>
        <v>11</v>
      </c>
      <c r="Y34" s="55"/>
      <c r="Z34" s="49"/>
      <c r="AA34" s="56"/>
      <c r="AG34" s="58"/>
      <c r="AL34" s="59" t="s">
        <v>39</v>
      </c>
      <c r="AP34"/>
    </row>
    <row r="35" spans="1:43" s="57" customFormat="1" ht="29.25" customHeight="1" x14ac:dyDescent="0.2">
      <c r="A35" s="48">
        <v>13</v>
      </c>
      <c r="B35" s="49">
        <v>5</v>
      </c>
      <c r="C35" s="50" t="s">
        <v>130</v>
      </c>
      <c r="D35" s="51" t="s">
        <v>131</v>
      </c>
      <c r="E35" s="52">
        <v>38855</v>
      </c>
      <c r="F35" s="53" t="s">
        <v>32</v>
      </c>
      <c r="G35" s="54" t="s">
        <v>46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>
        <v>12</v>
      </c>
      <c r="Y35" s="55"/>
      <c r="Z35" s="49"/>
      <c r="AA35" s="56"/>
      <c r="AG35" s="58"/>
      <c r="AL35" s="59" t="s">
        <v>40</v>
      </c>
      <c r="AP35"/>
    </row>
    <row r="36" spans="1:43" s="57" customFormat="1" ht="29.25" customHeight="1" x14ac:dyDescent="0.2">
      <c r="A36" s="48">
        <v>14</v>
      </c>
      <c r="B36" s="49">
        <v>6</v>
      </c>
      <c r="C36" s="50" t="s">
        <v>132</v>
      </c>
      <c r="D36" s="51" t="s">
        <v>133</v>
      </c>
      <c r="E36" s="52">
        <v>38788</v>
      </c>
      <c r="F36" s="53" t="s">
        <v>33</v>
      </c>
      <c r="G36" s="54" t="s">
        <v>46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>
        <v>13</v>
      </c>
      <c r="Y36" s="55"/>
      <c r="Z36" s="49"/>
      <c r="AA36" s="56"/>
      <c r="AG36" s="58"/>
      <c r="AL36" s="59" t="s">
        <v>41</v>
      </c>
      <c r="AP36"/>
    </row>
    <row r="37" spans="1:43" s="57" customFormat="1" ht="29.25" customHeight="1" x14ac:dyDescent="0.2">
      <c r="A37" s="48">
        <v>15</v>
      </c>
      <c r="B37" s="49">
        <v>14</v>
      </c>
      <c r="C37" s="50" t="s">
        <v>134</v>
      </c>
      <c r="D37" s="51" t="s">
        <v>135</v>
      </c>
      <c r="E37" s="52">
        <v>36766</v>
      </c>
      <c r="F37" s="53" t="s">
        <v>33</v>
      </c>
      <c r="G37" s="54" t="s">
        <v>46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>
        <v>14</v>
      </c>
      <c r="Y37" s="55"/>
      <c r="Z37" s="49"/>
      <c r="AA37" s="56"/>
      <c r="AG37" s="58"/>
      <c r="AL37" s="59" t="s">
        <v>42</v>
      </c>
      <c r="AP37"/>
    </row>
    <row r="38" spans="1:43" s="57" customFormat="1" ht="29.25" customHeight="1" x14ac:dyDescent="0.2">
      <c r="A38" s="48">
        <v>16</v>
      </c>
      <c r="B38" s="49">
        <v>45</v>
      </c>
      <c r="C38" s="50" t="s">
        <v>136</v>
      </c>
      <c r="D38" s="51" t="s">
        <v>137</v>
      </c>
      <c r="E38" s="52">
        <v>38145</v>
      </c>
      <c r="F38" s="53" t="s">
        <v>32</v>
      </c>
      <c r="G38" s="54" t="s">
        <v>49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>
        <v>15</v>
      </c>
      <c r="Y38" s="55"/>
      <c r="Z38" s="49"/>
      <c r="AA38" s="56"/>
      <c r="AG38" s="58"/>
      <c r="AL38" s="59" t="s">
        <v>43</v>
      </c>
      <c r="AP38"/>
    </row>
    <row r="39" spans="1:43" s="57" customFormat="1" ht="29.25" customHeight="1" x14ac:dyDescent="0.2">
      <c r="A39" s="48">
        <v>17</v>
      </c>
      <c r="B39" s="49">
        <v>20</v>
      </c>
      <c r="C39" s="50" t="s">
        <v>138</v>
      </c>
      <c r="D39" s="51" t="s">
        <v>139</v>
      </c>
      <c r="E39" s="52">
        <v>38286</v>
      </c>
      <c r="F39" s="53" t="s">
        <v>33</v>
      </c>
      <c r="G39" s="54" t="s">
        <v>45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>
        <v>17</v>
      </c>
      <c r="Y39" s="55"/>
      <c r="Z39" s="49"/>
      <c r="AA39" s="56"/>
      <c r="AG39" s="58"/>
      <c r="AL39" s="59" t="s">
        <v>44</v>
      </c>
      <c r="AP39"/>
      <c r="AQ39" s="1"/>
    </row>
    <row r="40" spans="1:43" s="57" customFormat="1" ht="29.25" customHeight="1" x14ac:dyDescent="0.2">
      <c r="A40" s="48">
        <v>18</v>
      </c>
      <c r="B40" s="49">
        <v>7</v>
      </c>
      <c r="C40" s="50" t="s">
        <v>140</v>
      </c>
      <c r="D40" s="51" t="s">
        <v>141</v>
      </c>
      <c r="E40" s="52">
        <v>39067</v>
      </c>
      <c r="F40" s="53" t="s">
        <v>33</v>
      </c>
      <c r="G40" s="54" t="s">
        <v>46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>
        <v>18</v>
      </c>
      <c r="Y40" s="55"/>
      <c r="Z40" s="49"/>
      <c r="AA40" s="56"/>
      <c r="AG40" s="58"/>
      <c r="AL40" s="59" t="s">
        <v>45</v>
      </c>
      <c r="AP40"/>
      <c r="AQ40" s="1"/>
    </row>
    <row r="41" spans="1:43" s="57" customFormat="1" ht="29.25" customHeight="1" x14ac:dyDescent="0.2">
      <c r="A41" s="48">
        <v>19</v>
      </c>
      <c r="B41" s="49">
        <v>31</v>
      </c>
      <c r="C41" s="50" t="s">
        <v>142</v>
      </c>
      <c r="D41" s="51" t="s">
        <v>143</v>
      </c>
      <c r="E41" s="52">
        <v>38946</v>
      </c>
      <c r="F41" s="53" t="s">
        <v>33</v>
      </c>
      <c r="G41" s="54" t="s">
        <v>37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>
        <v>19</v>
      </c>
      <c r="Y41" s="55"/>
      <c r="Z41" s="49"/>
      <c r="AA41" s="56"/>
      <c r="AG41" s="58"/>
      <c r="AL41" s="59" t="s">
        <v>46</v>
      </c>
      <c r="AP41"/>
    </row>
    <row r="42" spans="1:43" s="57" customFormat="1" ht="29.25" customHeight="1" x14ac:dyDescent="0.2">
      <c r="A42" s="48">
        <v>20</v>
      </c>
      <c r="B42" s="49">
        <v>39</v>
      </c>
      <c r="C42" s="50" t="s">
        <v>144</v>
      </c>
      <c r="D42" s="51" t="s">
        <v>145</v>
      </c>
      <c r="E42" s="52">
        <v>38762</v>
      </c>
      <c r="F42" s="53" t="s">
        <v>33</v>
      </c>
      <c r="G42" s="54" t="s">
        <v>36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>
        <v>20</v>
      </c>
      <c r="Y42" s="55"/>
      <c r="Z42" s="49"/>
      <c r="AA42" s="56"/>
      <c r="AG42" s="58"/>
      <c r="AL42" s="59" t="s">
        <v>47</v>
      </c>
      <c r="AP42"/>
    </row>
    <row r="43" spans="1:43" s="57" customFormat="1" ht="29.25" customHeight="1" x14ac:dyDescent="0.2">
      <c r="A43" s="48">
        <v>21</v>
      </c>
      <c r="B43" s="49">
        <v>8</v>
      </c>
      <c r="C43" s="50" t="s">
        <v>146</v>
      </c>
      <c r="D43" s="51" t="s">
        <v>147</v>
      </c>
      <c r="E43" s="52">
        <v>38979</v>
      </c>
      <c r="F43" s="53" t="s">
        <v>32</v>
      </c>
      <c r="G43" s="54" t="s">
        <v>46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>
        <v>21</v>
      </c>
      <c r="Y43" s="55"/>
      <c r="Z43" s="49"/>
      <c r="AA43" s="56"/>
      <c r="AG43" s="58"/>
      <c r="AL43" s="59" t="s">
        <v>48</v>
      </c>
      <c r="AP43"/>
    </row>
    <row r="44" spans="1:43" s="57" customFormat="1" ht="29.25" customHeight="1" x14ac:dyDescent="0.2">
      <c r="A44" s="48">
        <v>22</v>
      </c>
      <c r="B44" s="49">
        <v>13</v>
      </c>
      <c r="C44" s="50" t="s">
        <v>148</v>
      </c>
      <c r="D44" s="51" t="s">
        <v>149</v>
      </c>
      <c r="E44" s="52">
        <v>38870</v>
      </c>
      <c r="F44" s="53" t="s">
        <v>33</v>
      </c>
      <c r="G44" s="54" t="s">
        <v>46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>
        <v>22</v>
      </c>
      <c r="Y44" s="55"/>
      <c r="Z44" s="49"/>
      <c r="AA44" s="56"/>
      <c r="AG44" s="58"/>
      <c r="AL44" s="59" t="s">
        <v>49</v>
      </c>
      <c r="AP44"/>
      <c r="AQ44" s="1"/>
    </row>
    <row r="45" spans="1:43" s="57" customFormat="1" ht="29.25" customHeight="1" x14ac:dyDescent="0.2">
      <c r="A45" s="48">
        <v>23</v>
      </c>
      <c r="B45" s="49">
        <v>12</v>
      </c>
      <c r="C45" s="50" t="s">
        <v>150</v>
      </c>
      <c r="D45" s="51" t="s">
        <v>151</v>
      </c>
      <c r="E45" s="52">
        <v>38836</v>
      </c>
      <c r="F45" s="53" t="s">
        <v>32</v>
      </c>
      <c r="G45" s="54" t="s">
        <v>46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>
        <v>23</v>
      </c>
      <c r="Y45" s="55"/>
      <c r="Z45" s="49"/>
      <c r="AA45" s="56"/>
      <c r="AG45" s="58"/>
      <c r="AP45"/>
      <c r="AQ45" s="1"/>
    </row>
    <row r="46" spans="1:43" s="57" customFormat="1" ht="29.25" customHeight="1" x14ac:dyDescent="0.2">
      <c r="A46" s="48">
        <v>24</v>
      </c>
      <c r="B46" s="49">
        <v>27</v>
      </c>
      <c r="C46" s="50" t="s">
        <v>152</v>
      </c>
      <c r="D46" s="51" t="s">
        <v>153</v>
      </c>
      <c r="E46" s="52">
        <v>37721</v>
      </c>
      <c r="F46" s="53" t="s">
        <v>32</v>
      </c>
      <c r="G46" s="54" t="s">
        <v>48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>
        <v>24</v>
      </c>
      <c r="Y46" s="55"/>
      <c r="Z46" s="49"/>
      <c r="AA46" s="56"/>
      <c r="AG46" s="58"/>
      <c r="AP46"/>
    </row>
    <row r="47" spans="1:43" s="57" customFormat="1" ht="29.25" customHeight="1" x14ac:dyDescent="0.2">
      <c r="A47" s="48">
        <v>25</v>
      </c>
      <c r="B47" s="49">
        <v>19</v>
      </c>
      <c r="C47" s="50" t="s">
        <v>154</v>
      </c>
      <c r="D47" s="51" t="s">
        <v>155</v>
      </c>
      <c r="E47" s="52">
        <v>38225</v>
      </c>
      <c r="F47" s="53" t="s">
        <v>32</v>
      </c>
      <c r="G47" s="54" t="s">
        <v>45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>
        <v>25</v>
      </c>
      <c r="Y47" s="55"/>
      <c r="Z47" s="49"/>
      <c r="AA47" s="56"/>
      <c r="AG47" s="58"/>
      <c r="AP47"/>
    </row>
    <row r="48" spans="1:43" s="57" customFormat="1" ht="29.25" customHeight="1" x14ac:dyDescent="0.2">
      <c r="A48" s="48">
        <v>26</v>
      </c>
      <c r="B48" s="49">
        <v>35</v>
      </c>
      <c r="C48" s="50" t="s">
        <v>156</v>
      </c>
      <c r="D48" s="51" t="s">
        <v>157</v>
      </c>
      <c r="E48" s="52">
        <v>36183</v>
      </c>
      <c r="F48" s="53" t="s">
        <v>32</v>
      </c>
      <c r="G48" s="54" t="s">
        <v>40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>
        <v>26</v>
      </c>
      <c r="Y48" s="55"/>
      <c r="Z48" s="49"/>
      <c r="AA48" s="56"/>
      <c r="AG48" s="58"/>
      <c r="AP48"/>
    </row>
    <row r="49" spans="1:42" s="57" customFormat="1" ht="29.25" customHeight="1" x14ac:dyDescent="0.2">
      <c r="A49" s="48" t="s">
        <v>50</v>
      </c>
      <c r="B49" s="49">
        <v>9</v>
      </c>
      <c r="C49" s="50" t="s">
        <v>158</v>
      </c>
      <c r="D49" s="51" t="s">
        <v>159</v>
      </c>
      <c r="E49" s="52">
        <v>38947</v>
      </c>
      <c r="F49" s="53" t="s">
        <v>33</v>
      </c>
      <c r="G49" s="54" t="s">
        <v>46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 t="s">
        <v>0</v>
      </c>
      <c r="Z49" s="49"/>
      <c r="AA49" s="56"/>
      <c r="AG49" s="58"/>
      <c r="AP49"/>
    </row>
    <row r="50" spans="1:42" s="57" customFormat="1" ht="29.25" customHeight="1" x14ac:dyDescent="0.2">
      <c r="A50" s="48" t="s">
        <v>50</v>
      </c>
      <c r="B50" s="49">
        <v>11</v>
      </c>
      <c r="C50" s="50" t="s">
        <v>160</v>
      </c>
      <c r="D50" s="51" t="s">
        <v>161</v>
      </c>
      <c r="E50" s="52">
        <v>38624</v>
      </c>
      <c r="F50" s="53" t="s">
        <v>32</v>
      </c>
      <c r="G50" s="54" t="s">
        <v>46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 t="s">
        <v>0</v>
      </c>
      <c r="Z50" s="49"/>
      <c r="AA50" s="56"/>
      <c r="AG50" s="58"/>
      <c r="AP50"/>
    </row>
    <row r="51" spans="1:42" s="57" customFormat="1" ht="29.25" customHeight="1" x14ac:dyDescent="0.2">
      <c r="A51" s="48" t="s">
        <v>50</v>
      </c>
      <c r="B51" s="49">
        <v>16</v>
      </c>
      <c r="C51" s="50" t="s">
        <v>162</v>
      </c>
      <c r="D51" s="51" t="s">
        <v>163</v>
      </c>
      <c r="E51" s="52">
        <v>36839</v>
      </c>
      <c r="F51" s="53" t="s">
        <v>32</v>
      </c>
      <c r="G51" s="54" t="s">
        <v>45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49"/>
      <c r="AA51" s="56"/>
      <c r="AG51" s="58"/>
      <c r="AP51"/>
    </row>
    <row r="52" spans="1:42" s="57" customFormat="1" ht="29.25" customHeight="1" x14ac:dyDescent="0.2">
      <c r="A52" s="48" t="s">
        <v>50</v>
      </c>
      <c r="B52" s="49">
        <v>17</v>
      </c>
      <c r="C52" s="50" t="s">
        <v>164</v>
      </c>
      <c r="D52" s="51" t="s">
        <v>165</v>
      </c>
      <c r="E52" s="52">
        <v>35531</v>
      </c>
      <c r="F52" s="53" t="s">
        <v>68</v>
      </c>
      <c r="G52" s="54" t="s">
        <v>45</v>
      </c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49"/>
      <c r="AA52" s="56"/>
      <c r="AG52" s="58"/>
      <c r="AP52"/>
    </row>
    <row r="53" spans="1:42" s="57" customFormat="1" ht="29.25" customHeight="1" x14ac:dyDescent="0.2">
      <c r="A53" s="48" t="s">
        <v>50</v>
      </c>
      <c r="B53" s="49">
        <v>21</v>
      </c>
      <c r="C53" s="50" t="s">
        <v>166</v>
      </c>
      <c r="D53" s="51" t="s">
        <v>167</v>
      </c>
      <c r="E53" s="52">
        <v>38896</v>
      </c>
      <c r="F53" s="53" t="s">
        <v>32</v>
      </c>
      <c r="G53" s="54" t="s">
        <v>45</v>
      </c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49"/>
      <c r="AA53" s="56"/>
      <c r="AG53" s="58"/>
      <c r="AP53"/>
    </row>
    <row r="54" spans="1:42" s="57" customFormat="1" ht="29.25" customHeight="1" x14ac:dyDescent="0.2">
      <c r="A54" s="48" t="s">
        <v>50</v>
      </c>
      <c r="B54" s="49">
        <v>22</v>
      </c>
      <c r="C54" s="50" t="s">
        <v>168</v>
      </c>
      <c r="D54" s="51" t="s">
        <v>169</v>
      </c>
      <c r="E54" s="52">
        <v>38919</v>
      </c>
      <c r="F54" s="53" t="s">
        <v>32</v>
      </c>
      <c r="G54" s="54" t="s">
        <v>45</v>
      </c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49"/>
      <c r="AA54" s="56"/>
      <c r="AG54" s="58"/>
      <c r="AP54"/>
    </row>
    <row r="55" spans="1:42" s="57" customFormat="1" ht="29.25" customHeight="1" x14ac:dyDescent="0.2">
      <c r="A55" s="48" t="s">
        <v>50</v>
      </c>
      <c r="B55" s="49">
        <v>23</v>
      </c>
      <c r="C55" s="50" t="s">
        <v>170</v>
      </c>
      <c r="D55" s="51" t="s">
        <v>171</v>
      </c>
      <c r="E55" s="52">
        <v>38876</v>
      </c>
      <c r="F55" s="53" t="s">
        <v>68</v>
      </c>
      <c r="G55" s="54" t="s">
        <v>45</v>
      </c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49"/>
      <c r="AA55" s="56"/>
      <c r="AG55" s="58"/>
      <c r="AP55"/>
    </row>
    <row r="56" spans="1:42" s="57" customFormat="1" ht="29.25" customHeight="1" x14ac:dyDescent="0.2">
      <c r="A56" s="48" t="s">
        <v>50</v>
      </c>
      <c r="B56" s="49">
        <v>28</v>
      </c>
      <c r="C56" s="50" t="s">
        <v>172</v>
      </c>
      <c r="D56" s="51" t="s">
        <v>173</v>
      </c>
      <c r="E56" s="52">
        <v>29650</v>
      </c>
      <c r="F56" s="53" t="s">
        <v>60</v>
      </c>
      <c r="G56" s="54" t="s">
        <v>48</v>
      </c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49"/>
      <c r="AA56" s="56"/>
      <c r="AG56" s="58"/>
      <c r="AP56"/>
    </row>
    <row r="57" spans="1:42" s="57" customFormat="1" ht="29.25" customHeight="1" x14ac:dyDescent="0.2">
      <c r="A57" s="48" t="s">
        <v>50</v>
      </c>
      <c r="B57" s="49">
        <v>32</v>
      </c>
      <c r="C57" s="50" t="s">
        <v>174</v>
      </c>
      <c r="D57" s="51" t="s">
        <v>175</v>
      </c>
      <c r="E57" s="52">
        <v>38778</v>
      </c>
      <c r="F57" s="53" t="s">
        <v>33</v>
      </c>
      <c r="G57" s="54" t="s">
        <v>37</v>
      </c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49"/>
      <c r="AA57" s="56"/>
      <c r="AG57" s="58"/>
      <c r="AP57"/>
    </row>
    <row r="58" spans="1:42" s="57" customFormat="1" ht="29.25" customHeight="1" x14ac:dyDescent="0.2">
      <c r="A58" s="48" t="s">
        <v>50</v>
      </c>
      <c r="B58" s="49">
        <v>33</v>
      </c>
      <c r="C58" s="50" t="s">
        <v>176</v>
      </c>
      <c r="D58" s="51" t="s">
        <v>177</v>
      </c>
      <c r="E58" s="52">
        <v>38441</v>
      </c>
      <c r="F58" s="53" t="s">
        <v>32</v>
      </c>
      <c r="G58" s="54" t="s">
        <v>40</v>
      </c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 t="s">
        <v>0</v>
      </c>
      <c r="Z58" s="49"/>
      <c r="AA58" s="56"/>
      <c r="AG58" s="58"/>
      <c r="AP58"/>
    </row>
    <row r="59" spans="1:42" s="57" customFormat="1" ht="29.25" customHeight="1" x14ac:dyDescent="0.2">
      <c r="A59" s="48" t="s">
        <v>50</v>
      </c>
      <c r="B59" s="49">
        <v>34</v>
      </c>
      <c r="C59" s="50" t="s">
        <v>178</v>
      </c>
      <c r="D59" s="51" t="s">
        <v>179</v>
      </c>
      <c r="E59" s="52">
        <v>38525</v>
      </c>
      <c r="F59" s="53" t="s">
        <v>33</v>
      </c>
      <c r="G59" s="54" t="s">
        <v>40</v>
      </c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 t="s">
        <v>0</v>
      </c>
      <c r="Z59" s="49"/>
      <c r="AA59" s="56"/>
      <c r="AG59" s="58"/>
      <c r="AP59"/>
    </row>
    <row r="60" spans="1:42" s="57" customFormat="1" ht="29.25" customHeight="1" x14ac:dyDescent="0.2">
      <c r="A60" s="48" t="s">
        <v>50</v>
      </c>
      <c r="B60" s="49">
        <v>36</v>
      </c>
      <c r="C60" s="50" t="s">
        <v>180</v>
      </c>
      <c r="D60" s="51" t="s">
        <v>181</v>
      </c>
      <c r="E60" s="52">
        <v>38064</v>
      </c>
      <c r="F60" s="53" t="s">
        <v>33</v>
      </c>
      <c r="G60" s="54" t="s">
        <v>47</v>
      </c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 t="s">
        <v>0</v>
      </c>
      <c r="Z60" s="49"/>
      <c r="AA60" s="56"/>
      <c r="AG60" s="58"/>
      <c r="AP60"/>
    </row>
    <row r="61" spans="1:42" s="57" customFormat="1" ht="29.25" customHeight="1" x14ac:dyDescent="0.2">
      <c r="A61" s="48" t="s">
        <v>50</v>
      </c>
      <c r="B61" s="49">
        <v>37</v>
      </c>
      <c r="C61" s="50" t="s">
        <v>182</v>
      </c>
      <c r="D61" s="51" t="s">
        <v>183</v>
      </c>
      <c r="E61" s="52">
        <v>31552</v>
      </c>
      <c r="F61" s="53" t="s">
        <v>32</v>
      </c>
      <c r="G61" s="54" t="s">
        <v>47</v>
      </c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 t="s">
        <v>0</v>
      </c>
      <c r="Z61" s="49"/>
      <c r="AA61" s="56"/>
      <c r="AG61" s="58"/>
      <c r="AP61"/>
    </row>
    <row r="62" spans="1:42" s="57" customFormat="1" ht="29.25" customHeight="1" x14ac:dyDescent="0.2">
      <c r="A62" s="48" t="s">
        <v>50</v>
      </c>
      <c r="B62" s="49">
        <v>38</v>
      </c>
      <c r="C62" s="50" t="s">
        <v>184</v>
      </c>
      <c r="D62" s="51" t="s">
        <v>185</v>
      </c>
      <c r="E62" s="52">
        <v>38805</v>
      </c>
      <c r="F62" s="53" t="s">
        <v>33</v>
      </c>
      <c r="G62" s="54" t="s">
        <v>47</v>
      </c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 t="s">
        <v>0</v>
      </c>
      <c r="Z62" s="49"/>
      <c r="AA62" s="56"/>
      <c r="AG62" s="58"/>
      <c r="AP62"/>
    </row>
    <row r="63" spans="1:42" s="57" customFormat="1" ht="29.25" customHeight="1" x14ac:dyDescent="0.2">
      <c r="A63" s="48" t="s">
        <v>50</v>
      </c>
      <c r="B63" s="49">
        <v>40</v>
      </c>
      <c r="C63" s="50" t="s">
        <v>186</v>
      </c>
      <c r="D63" s="51" t="s">
        <v>187</v>
      </c>
      <c r="E63" s="52">
        <v>38985</v>
      </c>
      <c r="F63" s="53" t="s">
        <v>33</v>
      </c>
      <c r="G63" s="54" t="s">
        <v>36</v>
      </c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 t="s">
        <v>0</v>
      </c>
      <c r="Z63" s="49"/>
      <c r="AA63" s="56"/>
      <c r="AG63" s="58"/>
      <c r="AP63"/>
    </row>
    <row r="64" spans="1:42" s="57" customFormat="1" ht="29.25" customHeight="1" x14ac:dyDescent="0.2">
      <c r="A64" s="48" t="s">
        <v>50</v>
      </c>
      <c r="B64" s="49">
        <v>42</v>
      </c>
      <c r="C64" s="50" t="s">
        <v>188</v>
      </c>
      <c r="D64" s="51" t="s">
        <v>189</v>
      </c>
      <c r="E64" s="52">
        <v>38641</v>
      </c>
      <c r="F64" s="53" t="s">
        <v>33</v>
      </c>
      <c r="G64" s="54" t="s">
        <v>44</v>
      </c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 t="s">
        <v>0</v>
      </c>
      <c r="Z64" s="49"/>
      <c r="AA64" s="56"/>
      <c r="AG64" s="58"/>
      <c r="AP64"/>
    </row>
    <row r="65" spans="1:43" s="57" customFormat="1" ht="29.25" customHeight="1" x14ac:dyDescent="0.2">
      <c r="A65" s="48" t="s">
        <v>50</v>
      </c>
      <c r="B65" s="49">
        <v>43</v>
      </c>
      <c r="C65" s="50" t="s">
        <v>190</v>
      </c>
      <c r="D65" s="51" t="s">
        <v>191</v>
      </c>
      <c r="E65" s="52">
        <v>38544</v>
      </c>
      <c r="F65" s="53" t="s">
        <v>33</v>
      </c>
      <c r="G65" s="54" t="s">
        <v>44</v>
      </c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 t="s">
        <v>0</v>
      </c>
      <c r="Z65" s="49"/>
      <c r="AA65" s="56"/>
      <c r="AG65" s="58"/>
      <c r="AP65"/>
    </row>
    <row r="66" spans="1:43" s="57" customFormat="1" ht="29.25" customHeight="1" x14ac:dyDescent="0.2">
      <c r="A66" s="48" t="s">
        <v>50</v>
      </c>
      <c r="B66" s="49">
        <v>44</v>
      </c>
      <c r="C66" s="50" t="s">
        <v>192</v>
      </c>
      <c r="D66" s="51" t="s">
        <v>193</v>
      </c>
      <c r="E66" s="52">
        <v>38296</v>
      </c>
      <c r="F66" s="53" t="s">
        <v>32</v>
      </c>
      <c r="G66" s="54" t="s">
        <v>49</v>
      </c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 t="s">
        <v>0</v>
      </c>
      <c r="Z66" s="49"/>
      <c r="AA66" s="56"/>
      <c r="AG66" s="58"/>
      <c r="AP66"/>
    </row>
    <row r="67" spans="1:43" s="57" customFormat="1" ht="29.25" customHeight="1" x14ac:dyDescent="0.2">
      <c r="A67" s="48" t="s">
        <v>50</v>
      </c>
      <c r="B67" s="49">
        <v>46</v>
      </c>
      <c r="C67" s="50" t="s">
        <v>194</v>
      </c>
      <c r="D67" s="51" t="s">
        <v>195</v>
      </c>
      <c r="E67" s="52">
        <v>38288</v>
      </c>
      <c r="F67" s="53" t="s">
        <v>33</v>
      </c>
      <c r="G67" s="54" t="s">
        <v>43</v>
      </c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49"/>
      <c r="AA67" s="56"/>
      <c r="AG67" s="58"/>
      <c r="AP67"/>
    </row>
    <row r="68" spans="1:43" s="57" customFormat="1" ht="29.25" customHeight="1" x14ac:dyDescent="0.2">
      <c r="A68" s="48" t="s">
        <v>50</v>
      </c>
      <c r="B68" s="49">
        <v>47</v>
      </c>
      <c r="C68" s="50" t="s">
        <v>196</v>
      </c>
      <c r="D68" s="51" t="s">
        <v>197</v>
      </c>
      <c r="E68" s="52">
        <v>38812</v>
      </c>
      <c r="F68" s="53" t="s">
        <v>68</v>
      </c>
      <c r="G68" s="54" t="s">
        <v>43</v>
      </c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49"/>
      <c r="AA68" s="56"/>
      <c r="AG68" s="58"/>
      <c r="AP68"/>
    </row>
    <row r="69" spans="1:43" s="57" customFormat="1" ht="29.25" customHeight="1" x14ac:dyDescent="0.2">
      <c r="A69" s="48" t="s">
        <v>50</v>
      </c>
      <c r="B69" s="49">
        <v>48</v>
      </c>
      <c r="C69" s="50" t="s">
        <v>198</v>
      </c>
      <c r="D69" s="51" t="s">
        <v>199</v>
      </c>
      <c r="E69" s="52">
        <v>38923</v>
      </c>
      <c r="F69" s="53" t="s">
        <v>68</v>
      </c>
      <c r="G69" s="54" t="s">
        <v>38</v>
      </c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49"/>
      <c r="AA69" s="56"/>
      <c r="AG69" s="58"/>
      <c r="AP69"/>
    </row>
    <row r="70" spans="1:43" s="57" customFormat="1" ht="29.25" customHeight="1" x14ac:dyDescent="0.2">
      <c r="A70" s="48" t="s">
        <v>50</v>
      </c>
      <c r="B70" s="49">
        <v>49</v>
      </c>
      <c r="C70" s="50" t="s">
        <v>200</v>
      </c>
      <c r="D70" s="51" t="s">
        <v>201</v>
      </c>
      <c r="E70" s="52">
        <v>38249</v>
      </c>
      <c r="F70" s="53" t="s">
        <v>33</v>
      </c>
      <c r="G70" s="54" t="s">
        <v>38</v>
      </c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49"/>
      <c r="AA70" s="56"/>
      <c r="AG70" s="58"/>
      <c r="AP70"/>
    </row>
    <row r="71" spans="1:43" s="57" customFormat="1" ht="29.25" customHeight="1" x14ac:dyDescent="0.2">
      <c r="A71" s="48" t="s">
        <v>50</v>
      </c>
      <c r="B71" s="49">
        <v>50</v>
      </c>
      <c r="C71" s="50" t="s">
        <v>202</v>
      </c>
      <c r="D71" s="51" t="s">
        <v>203</v>
      </c>
      <c r="E71" s="52">
        <v>37543</v>
      </c>
      <c r="F71" s="53" t="s">
        <v>32</v>
      </c>
      <c r="G71" s="54" t="s">
        <v>39</v>
      </c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49"/>
      <c r="AA71" s="56"/>
      <c r="AG71" s="58"/>
      <c r="AP71"/>
    </row>
    <row r="72" spans="1:43" s="57" customFormat="1" ht="29.25" customHeight="1" x14ac:dyDescent="0.2">
      <c r="A72" s="48" t="s">
        <v>50</v>
      </c>
      <c r="B72" s="49">
        <v>51</v>
      </c>
      <c r="C72" s="50" t="s">
        <v>204</v>
      </c>
      <c r="D72" s="51" t="s">
        <v>205</v>
      </c>
      <c r="E72" s="52">
        <v>38931</v>
      </c>
      <c r="F72" s="53" t="s">
        <v>32</v>
      </c>
      <c r="G72" s="54" t="s">
        <v>42</v>
      </c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49"/>
      <c r="AA72" s="56"/>
      <c r="AG72" s="58"/>
      <c r="AP72"/>
    </row>
    <row r="73" spans="1:43" s="57" customFormat="1" ht="29.25" customHeight="1" x14ac:dyDescent="0.2">
      <c r="A73" s="48" t="s">
        <v>50</v>
      </c>
      <c r="B73" s="49">
        <v>53</v>
      </c>
      <c r="C73" s="50" t="s">
        <v>206</v>
      </c>
      <c r="D73" s="51" t="s">
        <v>207</v>
      </c>
      <c r="E73" s="52">
        <v>38497</v>
      </c>
      <c r="F73" s="53" t="s">
        <v>33</v>
      </c>
      <c r="G73" s="54" t="s">
        <v>34</v>
      </c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49"/>
      <c r="AA73" s="56"/>
      <c r="AG73" s="58"/>
      <c r="AP73"/>
    </row>
    <row r="74" spans="1:43" s="57" customFormat="1" ht="29.25" customHeight="1" x14ac:dyDescent="0.2">
      <c r="A74" s="48" t="s">
        <v>50</v>
      </c>
      <c r="B74" s="49">
        <v>54</v>
      </c>
      <c r="C74" s="50" t="s">
        <v>208</v>
      </c>
      <c r="D74" s="51" t="s">
        <v>209</v>
      </c>
      <c r="E74" s="52">
        <v>38327</v>
      </c>
      <c r="F74" s="53" t="s">
        <v>32</v>
      </c>
      <c r="G74" s="54" t="s">
        <v>41</v>
      </c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 t="s">
        <v>0</v>
      </c>
      <c r="Z74" s="49"/>
      <c r="AA74" s="56"/>
      <c r="AG74" s="58"/>
      <c r="AP74"/>
    </row>
    <row r="75" spans="1:43" s="57" customFormat="1" ht="29.25" customHeight="1" x14ac:dyDescent="0.2">
      <c r="A75" s="48" t="s">
        <v>51</v>
      </c>
      <c r="B75" s="49">
        <v>25</v>
      </c>
      <c r="C75" s="50" t="s">
        <v>210</v>
      </c>
      <c r="D75" s="51" t="s">
        <v>211</v>
      </c>
      <c r="E75" s="52">
        <v>38574</v>
      </c>
      <c r="F75" s="53" t="s">
        <v>33</v>
      </c>
      <c r="G75" s="54" t="s">
        <v>48</v>
      </c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 t="s">
        <v>0</v>
      </c>
      <c r="Z75" s="49"/>
      <c r="AA75" s="56"/>
      <c r="AG75" s="58"/>
      <c r="AP75"/>
    </row>
    <row r="76" spans="1:43" s="63" customFormat="1" ht="30.75" customHeight="1" x14ac:dyDescent="0.2">
      <c r="A76" s="60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2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</row>
    <row r="77" spans="1:43" ht="8.25" customHeight="1" thickBot="1" x14ac:dyDescent="0.25">
      <c r="A77" s="41"/>
      <c r="B77" s="42"/>
      <c r="C77" s="42"/>
      <c r="D77" s="43"/>
      <c r="E77" s="44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5"/>
      <c r="AG77" s="58"/>
      <c r="AP77"/>
      <c r="AQ77" s="57"/>
    </row>
    <row r="78" spans="1:43" ht="19.5" thickTop="1" x14ac:dyDescent="0.2">
      <c r="A78" s="114" t="s">
        <v>52</v>
      </c>
      <c r="B78" s="115"/>
      <c r="C78" s="115"/>
      <c r="D78" s="115"/>
      <c r="E78" s="115"/>
      <c r="F78" s="115"/>
      <c r="G78" s="115"/>
      <c r="H78" s="115" t="s">
        <v>53</v>
      </c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6"/>
      <c r="AG78" s="58"/>
      <c r="AP78"/>
      <c r="AQ78" s="57"/>
    </row>
    <row r="79" spans="1:43" ht="18.75" x14ac:dyDescent="0.2">
      <c r="A79" s="64" t="s">
        <v>54</v>
      </c>
      <c r="B79" s="65"/>
      <c r="C79" s="66" t="s">
        <v>55</v>
      </c>
      <c r="D79" s="4"/>
      <c r="E79" s="67"/>
      <c r="F79" s="4"/>
      <c r="G79" s="68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70" t="s">
        <v>56</v>
      </c>
      <c r="Y79" s="71">
        <v>15</v>
      </c>
      <c r="Z79" s="72" t="s">
        <v>57</v>
      </c>
      <c r="AA79" s="73">
        <v>0</v>
      </c>
      <c r="AG79" s="58"/>
      <c r="AP79"/>
      <c r="AQ79" s="57"/>
    </row>
    <row r="80" spans="1:43" ht="15" x14ac:dyDescent="0.2">
      <c r="A80" s="64" t="s">
        <v>58</v>
      </c>
      <c r="B80" s="65"/>
      <c r="C80" s="74">
        <v>0.69</v>
      </c>
      <c r="D80" s="75"/>
      <c r="E80" s="76"/>
      <c r="F80" s="75"/>
      <c r="G80" s="77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70" t="s">
        <v>59</v>
      </c>
      <c r="Y80" s="71">
        <v>53</v>
      </c>
      <c r="Z80" s="72" t="s">
        <v>60</v>
      </c>
      <c r="AA80" s="73">
        <v>1</v>
      </c>
      <c r="AG80" s="58"/>
      <c r="AP80"/>
    </row>
    <row r="81" spans="1:43" ht="18.75" x14ac:dyDescent="0.2">
      <c r="A81" s="78" t="s">
        <v>61</v>
      </c>
      <c r="B81" s="65"/>
      <c r="C81" s="79" t="s">
        <v>62</v>
      </c>
      <c r="D81" s="75"/>
      <c r="E81" s="76"/>
      <c r="F81" s="75"/>
      <c r="G81" s="77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70" t="s">
        <v>63</v>
      </c>
      <c r="Y81" s="71">
        <v>52</v>
      </c>
      <c r="Z81" s="72" t="s">
        <v>32</v>
      </c>
      <c r="AA81" s="73">
        <v>28</v>
      </c>
      <c r="AG81" s="58"/>
      <c r="AP81"/>
      <c r="AQ81" s="57"/>
    </row>
    <row r="82" spans="1:43" ht="18.75" x14ac:dyDescent="0.2">
      <c r="A82" s="64" t="s">
        <v>64</v>
      </c>
      <c r="B82" s="65"/>
      <c r="C82" s="79" t="s">
        <v>65</v>
      </c>
      <c r="D82" s="75"/>
      <c r="E82" s="76"/>
      <c r="F82" s="75"/>
      <c r="G82" s="77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70" t="s">
        <v>66</v>
      </c>
      <c r="Y82" s="71">
        <v>26</v>
      </c>
      <c r="Z82" s="72" t="s">
        <v>33</v>
      </c>
      <c r="AA82" s="73">
        <v>20</v>
      </c>
      <c r="AG82" s="58"/>
      <c r="AP82"/>
      <c r="AQ82" s="57"/>
    </row>
    <row r="83" spans="1:43" ht="15" x14ac:dyDescent="0.2">
      <c r="A83" s="80"/>
      <c r="B83" s="71"/>
      <c r="C83" s="81"/>
      <c r="D83" s="75"/>
      <c r="E83" s="76"/>
      <c r="F83" s="75"/>
      <c r="G83" s="77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70" t="s">
        <v>67</v>
      </c>
      <c r="Y83" s="71">
        <v>26</v>
      </c>
      <c r="Z83" s="72" t="s">
        <v>68</v>
      </c>
      <c r="AA83" s="73">
        <v>4</v>
      </c>
      <c r="AG83" s="58"/>
      <c r="AP83"/>
    </row>
    <row r="84" spans="1:43" ht="15" x14ac:dyDescent="0.2">
      <c r="A84" s="78"/>
      <c r="B84" s="65"/>
      <c r="C84" s="79"/>
      <c r="D84" s="75"/>
      <c r="E84" s="76"/>
      <c r="F84" s="75"/>
      <c r="G84" s="77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70" t="s">
        <v>69</v>
      </c>
      <c r="Y84" s="71">
        <v>0</v>
      </c>
      <c r="Z84" s="72"/>
      <c r="AA84" s="82"/>
      <c r="AG84" s="58"/>
      <c r="AP84"/>
    </row>
    <row r="85" spans="1:43" ht="15" x14ac:dyDescent="0.2">
      <c r="A85" s="78"/>
      <c r="B85" s="65"/>
      <c r="C85" s="79"/>
      <c r="D85" s="75"/>
      <c r="E85" s="76"/>
      <c r="F85" s="75"/>
      <c r="G85" s="77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70" t="s">
        <v>70</v>
      </c>
      <c r="Y85" s="71">
        <v>1</v>
      </c>
      <c r="Z85" s="72"/>
      <c r="AA85" s="83"/>
      <c r="AG85" s="58"/>
      <c r="AP85"/>
    </row>
    <row r="86" spans="1:43" ht="4.5" customHeight="1" x14ac:dyDescent="0.2">
      <c r="A86" s="80"/>
      <c r="B86" s="84"/>
      <c r="C86" s="84"/>
      <c r="D86" s="28"/>
      <c r="E86" s="85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71"/>
      <c r="Z86" s="28"/>
      <c r="AA86" s="86"/>
      <c r="AG86" s="58"/>
      <c r="AP86"/>
    </row>
    <row r="87" spans="1:43" ht="15.75" x14ac:dyDescent="0.2">
      <c r="A87" s="102" t="s">
        <v>71</v>
      </c>
      <c r="B87" s="103"/>
      <c r="C87" s="103"/>
      <c r="D87" s="103"/>
      <c r="E87" s="103"/>
      <c r="F87" s="103" t="s">
        <v>72</v>
      </c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87"/>
      <c r="Y87" s="103" t="s">
        <v>73</v>
      </c>
      <c r="Z87" s="103"/>
      <c r="AA87" s="104"/>
      <c r="AG87" s="58"/>
      <c r="AP87"/>
    </row>
    <row r="88" spans="1:43" ht="15" x14ac:dyDescent="0.2">
      <c r="A88" s="105"/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5"/>
      <c r="Y88" s="106"/>
      <c r="Z88" s="106"/>
      <c r="AA88" s="107"/>
      <c r="AG88" s="58"/>
      <c r="AP88"/>
    </row>
    <row r="89" spans="1:43" ht="15" x14ac:dyDescent="0.2">
      <c r="A89" s="88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90"/>
      <c r="AG89" s="58"/>
      <c r="AP89"/>
    </row>
    <row r="90" spans="1:43" ht="15" x14ac:dyDescent="0.2">
      <c r="A90" s="88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90"/>
      <c r="AG90" s="58"/>
      <c r="AP90"/>
    </row>
    <row r="91" spans="1:43" ht="15" x14ac:dyDescent="0.2">
      <c r="A91" s="88"/>
      <c r="D91" s="89"/>
      <c r="E91" s="91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90"/>
      <c r="AG91" s="58"/>
      <c r="AP91"/>
    </row>
    <row r="92" spans="1:43" ht="15" x14ac:dyDescent="0.2">
      <c r="A92" s="88"/>
      <c r="D92" s="89"/>
      <c r="E92" s="91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90"/>
      <c r="AG92" s="58"/>
      <c r="AP92"/>
    </row>
    <row r="93" spans="1:43" s="57" customFormat="1" ht="29.25" customHeight="1" thickBot="1" x14ac:dyDescent="0.3">
      <c r="A93" s="99" t="s">
        <v>0</v>
      </c>
      <c r="B93" s="100"/>
      <c r="C93" s="100"/>
      <c r="D93" s="100"/>
      <c r="E93" s="100"/>
      <c r="F93" s="100" t="s">
        <v>74</v>
      </c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92"/>
      <c r="Y93" s="100" t="s">
        <v>104</v>
      </c>
      <c r="Z93" s="100"/>
      <c r="AA93" s="101"/>
      <c r="AG93" s="93"/>
      <c r="AP93" s="94"/>
    </row>
    <row r="94" spans="1:43" ht="15" x14ac:dyDescent="0.2">
      <c r="AG94" s="58"/>
      <c r="AP94"/>
    </row>
    <row r="95" spans="1:43" ht="15" x14ac:dyDescent="0.2">
      <c r="AG95" s="58"/>
      <c r="AP95"/>
    </row>
    <row r="96" spans="1:43" ht="15" x14ac:dyDescent="0.2">
      <c r="AG96" s="58"/>
      <c r="AP96"/>
    </row>
    <row r="97" spans="1:42" ht="15" x14ac:dyDescent="0.2">
      <c r="A97" s="1" t="s">
        <v>75</v>
      </c>
      <c r="AG97" s="58"/>
      <c r="AP97"/>
    </row>
    <row r="98" spans="1:42" ht="15" x14ac:dyDescent="0.2">
      <c r="AG98" s="58"/>
      <c r="AP98"/>
    </row>
    <row r="99" spans="1:42" ht="15" x14ac:dyDescent="0.2">
      <c r="A99" s="1" t="s">
        <v>76</v>
      </c>
      <c r="AG99" s="58"/>
      <c r="AP99"/>
    </row>
    <row r="100" spans="1:42" ht="15" x14ac:dyDescent="0.2">
      <c r="A100" s="1" t="s">
        <v>77</v>
      </c>
      <c r="AG100" s="58"/>
      <c r="AP100"/>
    </row>
    <row r="101" spans="1:42" ht="15" x14ac:dyDescent="0.2">
      <c r="A101" s="1" t="s">
        <v>78</v>
      </c>
      <c r="AG101" s="58"/>
      <c r="AP101"/>
    </row>
    <row r="102" spans="1:42" ht="15" x14ac:dyDescent="0.2">
      <c r="A102" s="1" t="s">
        <v>79</v>
      </c>
      <c r="AG102" s="58"/>
      <c r="AP102"/>
    </row>
    <row r="103" spans="1:42" ht="15" x14ac:dyDescent="0.2">
      <c r="A103" s="1" t="s">
        <v>80</v>
      </c>
      <c r="AG103" s="58"/>
      <c r="AP103"/>
    </row>
    <row r="104" spans="1:42" ht="15" x14ac:dyDescent="0.2">
      <c r="A104" s="1" t="s">
        <v>81</v>
      </c>
      <c r="AG104" s="58"/>
      <c r="AP104"/>
    </row>
    <row r="105" spans="1:42" ht="15" x14ac:dyDescent="0.2">
      <c r="A105" s="1" t="s">
        <v>82</v>
      </c>
      <c r="AG105" s="58"/>
      <c r="AP105"/>
    </row>
    <row r="106" spans="1:42" ht="15" x14ac:dyDescent="0.2">
      <c r="A106" s="96" t="s">
        <v>14</v>
      </c>
      <c r="D106" s="1" t="s">
        <v>83</v>
      </c>
      <c r="AG106" s="58"/>
      <c r="AP106"/>
    </row>
    <row r="107" spans="1:42" ht="15" x14ac:dyDescent="0.2">
      <c r="A107" s="96" t="s">
        <v>16</v>
      </c>
      <c r="AG107" s="58"/>
      <c r="AP107"/>
    </row>
    <row r="108" spans="1:42" ht="15" x14ac:dyDescent="0.2">
      <c r="A108" s="96" t="s">
        <v>84</v>
      </c>
      <c r="AG108" s="58"/>
      <c r="AP108"/>
    </row>
    <row r="109" spans="1:42" ht="15" x14ac:dyDescent="0.2">
      <c r="A109" s="96" t="s">
        <v>85</v>
      </c>
      <c r="AG109" s="58"/>
      <c r="AP109"/>
    </row>
    <row r="110" spans="1:42" ht="15" x14ac:dyDescent="0.2">
      <c r="A110" s="97" t="s">
        <v>56</v>
      </c>
      <c r="C110" s="89" t="s">
        <v>86</v>
      </c>
      <c r="AG110" s="58"/>
      <c r="AP110"/>
    </row>
    <row r="111" spans="1:42" ht="15" x14ac:dyDescent="0.2">
      <c r="A111" s="1" t="s">
        <v>87</v>
      </c>
      <c r="AG111" s="58"/>
      <c r="AP111"/>
    </row>
    <row r="112" spans="1:42" ht="15" x14ac:dyDescent="0.2">
      <c r="AG112" s="58"/>
      <c r="AP112"/>
    </row>
    <row r="113" spans="2:42" ht="15" x14ac:dyDescent="0.2">
      <c r="AB113" s="1" t="s">
        <v>88</v>
      </c>
      <c r="AG113" s="58"/>
      <c r="AP113"/>
    </row>
    <row r="114" spans="2:42" ht="15" x14ac:dyDescent="0.2">
      <c r="AB114" s="1" t="s">
        <v>35</v>
      </c>
      <c r="AG114" s="58"/>
      <c r="AP114"/>
    </row>
    <row r="115" spans="2:42" ht="15" x14ac:dyDescent="0.2">
      <c r="AB115" s="1" t="s">
        <v>36</v>
      </c>
      <c r="AG115" s="58"/>
      <c r="AP115"/>
    </row>
    <row r="116" spans="2:42" ht="15" x14ac:dyDescent="0.2">
      <c r="AB116" s="1" t="s">
        <v>37</v>
      </c>
      <c r="AG116" s="58"/>
      <c r="AP116"/>
    </row>
    <row r="117" spans="2:42" ht="15" x14ac:dyDescent="0.2">
      <c r="AB117" s="1" t="s">
        <v>89</v>
      </c>
      <c r="AG117" s="58"/>
      <c r="AP117"/>
    </row>
    <row r="118" spans="2:42" ht="15.75" x14ac:dyDescent="0.2">
      <c r="AB118" s="1" t="s">
        <v>90</v>
      </c>
      <c r="AG118" s="98"/>
      <c r="AP118"/>
    </row>
    <row r="119" spans="2:42" ht="15.75" x14ac:dyDescent="0.2">
      <c r="B119" s="58"/>
      <c r="AB119" s="1" t="s">
        <v>40</v>
      </c>
      <c r="AG119" s="98"/>
      <c r="AP119"/>
    </row>
    <row r="120" spans="2:42" ht="15.75" x14ac:dyDescent="0.2">
      <c r="B120" s="58"/>
      <c r="AB120" s="1" t="s">
        <v>43</v>
      </c>
      <c r="AG120" s="98"/>
      <c r="AP120"/>
    </row>
    <row r="121" spans="2:42" ht="15" x14ac:dyDescent="0.2">
      <c r="B121" s="58"/>
      <c r="AB121" s="1" t="s">
        <v>44</v>
      </c>
      <c r="AG121" s="58"/>
      <c r="AP121"/>
    </row>
    <row r="122" spans="2:42" ht="15" x14ac:dyDescent="0.2">
      <c r="B122" s="58"/>
      <c r="AB122" s="1" t="s">
        <v>45</v>
      </c>
      <c r="AG122" s="58"/>
      <c r="AP122"/>
    </row>
    <row r="123" spans="2:42" ht="15" x14ac:dyDescent="0.2">
      <c r="B123" s="58"/>
      <c r="AB123" s="1" t="s">
        <v>46</v>
      </c>
      <c r="AG123" s="58"/>
      <c r="AP123"/>
    </row>
    <row r="124" spans="2:42" ht="15" x14ac:dyDescent="0.2">
      <c r="B124" s="58"/>
      <c r="AB124" s="1" t="s">
        <v>47</v>
      </c>
      <c r="AP124"/>
    </row>
    <row r="125" spans="2:42" ht="15" x14ac:dyDescent="0.2">
      <c r="B125" s="58"/>
      <c r="AB125" s="1" t="s">
        <v>91</v>
      </c>
      <c r="AP125"/>
    </row>
    <row r="126" spans="2:42" ht="15" x14ac:dyDescent="0.2">
      <c r="B126" s="58"/>
      <c r="AB126" s="1" t="s">
        <v>48</v>
      </c>
      <c r="AP126"/>
    </row>
    <row r="127" spans="2:42" ht="15" x14ac:dyDescent="0.2">
      <c r="B127" s="58"/>
      <c r="AB127" s="1" t="s">
        <v>49</v>
      </c>
      <c r="AP127"/>
    </row>
    <row r="128" spans="2:42" ht="15" x14ac:dyDescent="0.2">
      <c r="B128" s="58"/>
      <c r="AB128"/>
      <c r="AP128"/>
    </row>
    <row r="129" spans="2:42" ht="15" x14ac:dyDescent="0.2">
      <c r="B129" s="58"/>
      <c r="AB129"/>
      <c r="AP129"/>
    </row>
    <row r="130" spans="2:42" ht="15" x14ac:dyDescent="0.2">
      <c r="B130" s="58"/>
      <c r="AB130"/>
      <c r="AP130"/>
    </row>
    <row r="131" spans="2:42" ht="15" x14ac:dyDescent="0.2">
      <c r="B131" s="58"/>
      <c r="AB131"/>
      <c r="AP131"/>
    </row>
    <row r="132" spans="2:42" ht="15" x14ac:dyDescent="0.2">
      <c r="B132" s="58"/>
      <c r="AB132"/>
      <c r="AP132"/>
    </row>
    <row r="133" spans="2:42" ht="15" x14ac:dyDescent="0.2">
      <c r="B133" s="58"/>
      <c r="AB133"/>
      <c r="AP133"/>
    </row>
    <row r="134" spans="2:42" ht="15" x14ac:dyDescent="0.2">
      <c r="B134" s="58"/>
      <c r="AB134"/>
      <c r="AP134"/>
    </row>
    <row r="135" spans="2:42" ht="15" x14ac:dyDescent="0.2">
      <c r="B135" s="58"/>
      <c r="AB135"/>
      <c r="AP135"/>
    </row>
    <row r="136" spans="2:42" ht="15" x14ac:dyDescent="0.2">
      <c r="B136" s="58"/>
      <c r="AB136"/>
      <c r="AP136"/>
    </row>
    <row r="137" spans="2:42" ht="15" x14ac:dyDescent="0.2">
      <c r="B137" s="58"/>
      <c r="AB137"/>
      <c r="AP137"/>
    </row>
    <row r="138" spans="2:42" ht="15" x14ac:dyDescent="0.2">
      <c r="B138" s="58"/>
      <c r="AB138"/>
      <c r="AP138"/>
    </row>
    <row r="139" spans="2:42" ht="15" x14ac:dyDescent="0.2">
      <c r="B139" s="58"/>
      <c r="AB139"/>
      <c r="AP139"/>
    </row>
    <row r="140" spans="2:42" ht="15" x14ac:dyDescent="0.2">
      <c r="B140" s="58"/>
      <c r="AB140"/>
      <c r="AP140"/>
    </row>
    <row r="141" spans="2:42" ht="15" x14ac:dyDescent="0.2">
      <c r="B141" s="58"/>
      <c r="AB141"/>
      <c r="AP141"/>
    </row>
    <row r="142" spans="2:42" ht="15" x14ac:dyDescent="0.2">
      <c r="B142" s="58"/>
      <c r="AB142"/>
      <c r="AP142"/>
    </row>
    <row r="143" spans="2:42" ht="15" x14ac:dyDescent="0.2">
      <c r="B143" s="58"/>
      <c r="AB143"/>
      <c r="AP143"/>
    </row>
    <row r="144" spans="2:42" ht="15" x14ac:dyDescent="0.2">
      <c r="B144" s="58"/>
      <c r="AB144"/>
      <c r="AP144"/>
    </row>
    <row r="145" spans="2:42" ht="15" x14ac:dyDescent="0.2">
      <c r="B145" s="58"/>
      <c r="AB145"/>
      <c r="AP145"/>
    </row>
    <row r="146" spans="2:42" ht="15" x14ac:dyDescent="0.2">
      <c r="B146" s="58"/>
      <c r="AB146"/>
      <c r="AP146"/>
    </row>
    <row r="147" spans="2:42" ht="15" x14ac:dyDescent="0.2">
      <c r="B147" s="58"/>
      <c r="AB147"/>
      <c r="AP147"/>
    </row>
    <row r="148" spans="2:42" ht="15" x14ac:dyDescent="0.2">
      <c r="B148" s="58"/>
      <c r="AB148"/>
      <c r="AP148"/>
    </row>
    <row r="149" spans="2:42" ht="15" x14ac:dyDescent="0.2">
      <c r="B149" s="58"/>
      <c r="AB149"/>
      <c r="AP149"/>
    </row>
    <row r="150" spans="2:42" ht="15" x14ac:dyDescent="0.2">
      <c r="B150" s="58"/>
      <c r="AB150"/>
      <c r="AP150"/>
    </row>
    <row r="151" spans="2:42" ht="15" x14ac:dyDescent="0.2">
      <c r="B151" s="58"/>
      <c r="AB151"/>
      <c r="AP151"/>
    </row>
    <row r="152" spans="2:42" ht="15" x14ac:dyDescent="0.2">
      <c r="B152" s="58"/>
      <c r="AB152"/>
      <c r="AP152"/>
    </row>
    <row r="153" spans="2:42" ht="15" x14ac:dyDescent="0.2">
      <c r="B153" s="58"/>
      <c r="AB153"/>
      <c r="AP153"/>
    </row>
    <row r="154" spans="2:42" ht="15" x14ac:dyDescent="0.2">
      <c r="B154" s="58"/>
      <c r="AB154"/>
      <c r="AP154"/>
    </row>
    <row r="155" spans="2:42" ht="15" x14ac:dyDescent="0.2">
      <c r="B155" s="58"/>
      <c r="AB155"/>
      <c r="AP155"/>
    </row>
    <row r="156" spans="2:42" ht="15" x14ac:dyDescent="0.2">
      <c r="B156" s="58"/>
      <c r="AB156"/>
      <c r="AP156"/>
    </row>
    <row r="157" spans="2:42" ht="15" x14ac:dyDescent="0.2">
      <c r="B157" s="58"/>
      <c r="AB157"/>
      <c r="AP157"/>
    </row>
    <row r="158" spans="2:42" ht="15" x14ac:dyDescent="0.2">
      <c r="B158" s="58"/>
      <c r="AB158"/>
      <c r="AP158"/>
    </row>
    <row r="159" spans="2:42" ht="15" x14ac:dyDescent="0.2">
      <c r="B159" s="58"/>
      <c r="AP159"/>
    </row>
    <row r="160" spans="2:42" ht="15" x14ac:dyDescent="0.2">
      <c r="B160" s="58"/>
      <c r="AP160"/>
    </row>
    <row r="161" spans="2:42" ht="15" x14ac:dyDescent="0.2">
      <c r="B161" s="58"/>
      <c r="AP161"/>
    </row>
    <row r="162" spans="2:42" ht="15" x14ac:dyDescent="0.2">
      <c r="B162" s="58"/>
      <c r="AP162"/>
    </row>
    <row r="163" spans="2:42" ht="15" x14ac:dyDescent="0.2">
      <c r="B163" s="58"/>
      <c r="AP163"/>
    </row>
    <row r="164" spans="2:42" ht="15" x14ac:dyDescent="0.2">
      <c r="B164" s="58"/>
      <c r="AP164"/>
    </row>
    <row r="165" spans="2:42" ht="15" x14ac:dyDescent="0.2">
      <c r="B165" s="58"/>
      <c r="AP165"/>
    </row>
    <row r="166" spans="2:42" ht="15" x14ac:dyDescent="0.2">
      <c r="B166" s="58"/>
      <c r="AP166"/>
    </row>
    <row r="167" spans="2:42" ht="15" x14ac:dyDescent="0.2">
      <c r="B167" s="58"/>
      <c r="AP167"/>
    </row>
    <row r="168" spans="2:42" ht="15" x14ac:dyDescent="0.2">
      <c r="B168" s="58"/>
      <c r="AP168"/>
    </row>
    <row r="169" spans="2:42" ht="15" x14ac:dyDescent="0.2">
      <c r="B169" s="58"/>
      <c r="AP169"/>
    </row>
    <row r="170" spans="2:42" ht="15" x14ac:dyDescent="0.2">
      <c r="B170" s="58"/>
      <c r="AP170"/>
    </row>
    <row r="171" spans="2:42" ht="15" x14ac:dyDescent="0.2">
      <c r="B171" s="58"/>
      <c r="AP171"/>
    </row>
    <row r="172" spans="2:42" ht="15" x14ac:dyDescent="0.2">
      <c r="B172" s="58"/>
      <c r="AP172"/>
    </row>
    <row r="173" spans="2:42" ht="15" x14ac:dyDescent="0.2">
      <c r="B173" s="58"/>
      <c r="AP173"/>
    </row>
    <row r="174" spans="2:42" ht="15" x14ac:dyDescent="0.2">
      <c r="B174" s="58"/>
      <c r="AP174"/>
    </row>
    <row r="175" spans="2:42" ht="15" x14ac:dyDescent="0.2">
      <c r="B175" s="58"/>
      <c r="AP175"/>
    </row>
    <row r="176" spans="2:42" ht="15" x14ac:dyDescent="0.2">
      <c r="B176" s="58"/>
      <c r="AP176"/>
    </row>
    <row r="177" spans="2:42" ht="15" x14ac:dyDescent="0.2">
      <c r="B177" s="58"/>
      <c r="AP177"/>
    </row>
    <row r="178" spans="2:42" ht="15" x14ac:dyDescent="0.2">
      <c r="B178" s="58"/>
      <c r="AP178"/>
    </row>
    <row r="179" spans="2:42" ht="15" x14ac:dyDescent="0.2">
      <c r="B179" s="58"/>
      <c r="AP179"/>
    </row>
    <row r="180" spans="2:42" ht="15" x14ac:dyDescent="0.2">
      <c r="B180" s="58"/>
      <c r="AP180"/>
    </row>
    <row r="181" spans="2:42" ht="15" x14ac:dyDescent="0.2">
      <c r="B181" s="58"/>
      <c r="AP181"/>
    </row>
    <row r="182" spans="2:42" ht="15" x14ac:dyDescent="0.2">
      <c r="B182" s="58"/>
      <c r="AP182"/>
    </row>
    <row r="183" spans="2:42" ht="15" x14ac:dyDescent="0.2">
      <c r="B183" s="58"/>
      <c r="AP183"/>
    </row>
    <row r="184" spans="2:42" ht="15" x14ac:dyDescent="0.2">
      <c r="B184" s="58"/>
      <c r="AP184"/>
    </row>
    <row r="185" spans="2:42" ht="15" x14ac:dyDescent="0.2">
      <c r="B185" s="58"/>
      <c r="AP185"/>
    </row>
    <row r="186" spans="2:42" ht="15" x14ac:dyDescent="0.2">
      <c r="B186" s="58"/>
      <c r="AP186"/>
    </row>
    <row r="187" spans="2:42" ht="15" x14ac:dyDescent="0.2">
      <c r="B187" s="58"/>
      <c r="AP187"/>
    </row>
    <row r="188" spans="2:42" ht="15" x14ac:dyDescent="0.2">
      <c r="B188" s="58"/>
      <c r="AP188"/>
    </row>
    <row r="189" spans="2:42" ht="15" x14ac:dyDescent="0.2">
      <c r="B189" s="58"/>
      <c r="AP189"/>
    </row>
    <row r="190" spans="2:42" ht="15" x14ac:dyDescent="0.2">
      <c r="B190" s="58"/>
      <c r="AP190"/>
    </row>
    <row r="191" spans="2:42" ht="15" x14ac:dyDescent="0.2">
      <c r="B191" s="58"/>
      <c r="AP191"/>
    </row>
    <row r="192" spans="2:42" ht="15" x14ac:dyDescent="0.2">
      <c r="B192" s="58"/>
      <c r="AP192"/>
    </row>
    <row r="193" spans="2:42" ht="15" x14ac:dyDescent="0.2">
      <c r="B193" s="58"/>
      <c r="AP193"/>
    </row>
    <row r="194" spans="2:42" ht="15" x14ac:dyDescent="0.2">
      <c r="B194" s="58"/>
      <c r="AP194"/>
    </row>
    <row r="195" spans="2:42" ht="15" x14ac:dyDescent="0.2">
      <c r="B195" s="58"/>
      <c r="AP195"/>
    </row>
    <row r="196" spans="2:42" ht="15" x14ac:dyDescent="0.2">
      <c r="B196" s="58"/>
      <c r="AP196"/>
    </row>
    <row r="197" spans="2:42" ht="15" x14ac:dyDescent="0.2">
      <c r="B197" s="58"/>
      <c r="AP197"/>
    </row>
    <row r="198" spans="2:42" ht="15" x14ac:dyDescent="0.2">
      <c r="B198" s="58"/>
      <c r="AP198"/>
    </row>
    <row r="199" spans="2:42" ht="15" x14ac:dyDescent="0.2">
      <c r="B199" s="58"/>
      <c r="AP199"/>
    </row>
    <row r="200" spans="2:42" ht="15" x14ac:dyDescent="0.2">
      <c r="B200" s="58"/>
      <c r="AP200"/>
    </row>
    <row r="201" spans="2:42" ht="15" x14ac:dyDescent="0.2">
      <c r="B201" s="58"/>
      <c r="AP201"/>
    </row>
    <row r="202" spans="2:42" ht="15" x14ac:dyDescent="0.2">
      <c r="B202" s="58"/>
      <c r="AP202"/>
    </row>
    <row r="203" spans="2:42" ht="15" x14ac:dyDescent="0.2">
      <c r="B203" s="58"/>
      <c r="AP203"/>
    </row>
    <row r="204" spans="2:42" ht="15.75" x14ac:dyDescent="0.2">
      <c r="B204" s="98"/>
      <c r="AP204"/>
    </row>
    <row r="205" spans="2:42" ht="15.75" x14ac:dyDescent="0.2">
      <c r="B205" s="98"/>
      <c r="AP205"/>
    </row>
    <row r="206" spans="2:42" ht="15.75" x14ac:dyDescent="0.2">
      <c r="B206" s="98"/>
      <c r="AP206"/>
    </row>
  </sheetData>
  <autoFilter ref="A21:AA74" xr:uid="{00000000-0009-0000-0000-00000B000000}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sortState xmlns:xlrd2="http://schemas.microsoft.com/office/spreadsheetml/2017/richdata2" ref="A24:AA74">
      <sortCondition ref="A21:A74"/>
    </sortState>
  </autoFilter>
  <mergeCells count="37">
    <mergeCell ref="A12:AA12"/>
    <mergeCell ref="A1:AA1"/>
    <mergeCell ref="A2:AA2"/>
    <mergeCell ref="A3:AA3"/>
    <mergeCell ref="A4:AA4"/>
    <mergeCell ref="A5:AA5"/>
    <mergeCell ref="A6:AA6"/>
    <mergeCell ref="A7:AA7"/>
    <mergeCell ref="A8:AA8"/>
    <mergeCell ref="A9:AA9"/>
    <mergeCell ref="A10:AA10"/>
    <mergeCell ref="A11:AA11"/>
    <mergeCell ref="A15:G15"/>
    <mergeCell ref="H15:AA15"/>
    <mergeCell ref="A21:A22"/>
    <mergeCell ref="B21:B22"/>
    <mergeCell ref="C21:C22"/>
    <mergeCell ref="D21:D22"/>
    <mergeCell ref="E21:E22"/>
    <mergeCell ref="F21:F22"/>
    <mergeCell ref="G21:G22"/>
    <mergeCell ref="H21:W21"/>
    <mergeCell ref="X21:X22"/>
    <mergeCell ref="Y21:Y22"/>
    <mergeCell ref="Z21:Z22"/>
    <mergeCell ref="AA21:AA22"/>
    <mergeCell ref="A78:G78"/>
    <mergeCell ref="H78:AA78"/>
    <mergeCell ref="A93:E93"/>
    <mergeCell ref="F93:W93"/>
    <mergeCell ref="Y93:AA93"/>
    <mergeCell ref="A87:E87"/>
    <mergeCell ref="F87:W87"/>
    <mergeCell ref="Y87:AA87"/>
    <mergeCell ref="A88:E88"/>
    <mergeCell ref="F88:W88"/>
    <mergeCell ref="Y88:AA88"/>
  </mergeCells>
  <conditionalFormatting sqref="X77:X1048576 X63:X73 X1 X5 X8:X9 X12:X23 X26:X48">
    <cfRule type="duplicateValues" dxfId="26" priority="25"/>
  </conditionalFormatting>
  <conditionalFormatting sqref="B77:B1048576 B1 B5 B8:B9 B12:B23 B26:B47">
    <cfRule type="duplicateValues" dxfId="25" priority="24"/>
  </conditionalFormatting>
  <conditionalFormatting sqref="X2">
    <cfRule type="duplicateValues" dxfId="24" priority="23"/>
  </conditionalFormatting>
  <conditionalFormatting sqref="B2">
    <cfRule type="duplicateValues" dxfId="23" priority="22"/>
  </conditionalFormatting>
  <conditionalFormatting sqref="X3">
    <cfRule type="duplicateValues" dxfId="22" priority="21"/>
  </conditionalFormatting>
  <conditionalFormatting sqref="B3">
    <cfRule type="duplicateValues" dxfId="21" priority="20"/>
  </conditionalFormatting>
  <conditionalFormatting sqref="X4">
    <cfRule type="duplicateValues" dxfId="20" priority="19"/>
  </conditionalFormatting>
  <conditionalFormatting sqref="B4">
    <cfRule type="duplicateValues" dxfId="19" priority="18"/>
  </conditionalFormatting>
  <conditionalFormatting sqref="X10">
    <cfRule type="duplicateValues" dxfId="18" priority="17"/>
  </conditionalFormatting>
  <conditionalFormatting sqref="B10">
    <cfRule type="duplicateValues" dxfId="17" priority="16"/>
  </conditionalFormatting>
  <conditionalFormatting sqref="X11">
    <cfRule type="duplicateValues" dxfId="16" priority="15"/>
  </conditionalFormatting>
  <conditionalFormatting sqref="B11">
    <cfRule type="duplicateValues" dxfId="15" priority="14"/>
  </conditionalFormatting>
  <conditionalFormatting sqref="B77:B1048576 B1:B23 B26:B47">
    <cfRule type="duplicateValues" dxfId="14" priority="11"/>
    <cfRule type="duplicateValues" dxfId="13" priority="13"/>
  </conditionalFormatting>
  <conditionalFormatting sqref="AB113:AB127">
    <cfRule type="duplicateValues" dxfId="12" priority="12"/>
  </conditionalFormatting>
  <conditionalFormatting sqref="X24:X25">
    <cfRule type="duplicateValues" dxfId="11" priority="10"/>
  </conditionalFormatting>
  <conditionalFormatting sqref="B24:B25">
    <cfRule type="duplicateValues" dxfId="10" priority="9"/>
  </conditionalFormatting>
  <conditionalFormatting sqref="B24:B25">
    <cfRule type="duplicateValues" dxfId="9" priority="6"/>
    <cfRule type="duplicateValues" dxfId="8" priority="8"/>
  </conditionalFormatting>
  <conditionalFormatting sqref="AG24:AG25 B24:B25">
    <cfRule type="duplicateValues" dxfId="7" priority="7"/>
  </conditionalFormatting>
  <conditionalFormatting sqref="X49:X62 X74:X75">
    <cfRule type="duplicateValues" dxfId="6" priority="4"/>
  </conditionalFormatting>
  <conditionalFormatting sqref="AG49:AG62 AG74:AG75">
    <cfRule type="duplicateValues" dxfId="5" priority="5"/>
  </conditionalFormatting>
  <conditionalFormatting sqref="B48:B75">
    <cfRule type="duplicateValues" dxfId="4" priority="3"/>
  </conditionalFormatting>
  <conditionalFormatting sqref="B48:B75">
    <cfRule type="duplicateValues" dxfId="3" priority="1"/>
    <cfRule type="duplicateValues" dxfId="2" priority="2"/>
  </conditionalFormatting>
  <conditionalFormatting sqref="B77:B1048576 B1:B47">
    <cfRule type="duplicateValues" dxfId="1" priority="26"/>
  </conditionalFormatting>
  <conditionalFormatting sqref="AG77:AG1048576 AG1:AG23 B23 AG26:AG48 B26:B47 AG63:AG73">
    <cfRule type="duplicateValues" dxfId="0" priority="27"/>
  </conditionalFormatting>
  <printOptions horizontalCentered="1"/>
  <pageMargins left="0.19685039370078741" right="0.19685039370078741" top="0.35433070866141736" bottom="0.27559055118110237" header="0.19685039370078741" footer="0.19685039370078741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Критериум</vt:lpstr>
      <vt:lpstr>Критериум!Заголовки_для_печати</vt:lpstr>
      <vt:lpstr>Критериум!Область_печати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Metodist</cp:lastModifiedBy>
  <dcterms:created xsi:type="dcterms:W3CDTF">2025-04-14T12:02:21Z</dcterms:created>
  <dcterms:modified xsi:type="dcterms:W3CDTF">2025-04-14T12:02:53Z</dcterms:modified>
</cp:coreProperties>
</file>