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odist\Desktop\Соревнования\ФВСР\Русбайк\"/>
    </mc:Choice>
  </mc:AlternateContent>
  <xr:revisionPtr revIDLastSave="0" documentId="13_ncr:1_{4FBA5613-53FC-4C3A-8FBC-5D55A2945005}" xr6:coauthVersionLast="45" xr6:coauthVersionMax="45" xr10:uidLastSave="{00000000-0000-0000-0000-000000000000}"/>
  <bookViews>
    <workbookView xWindow="-120" yWindow="-120" windowWidth="29040" windowHeight="15840" xr2:uid="{447E94AD-C826-41C5-A8EA-7AE4A44F2736}"/>
  </bookViews>
  <sheets>
    <sheet name="Критериум Ю" sheetId="1" r:id="rId1"/>
  </sheets>
  <definedNames>
    <definedName name="_xlnm.Print_Titles" localSheetId="0">'Критериум Ю'!$21:$22</definedName>
    <definedName name="_xlnm.Print_Area" localSheetId="0">'Критериум Ю'!$A$1:$X$71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<sst xmlns="http://schemas.openxmlformats.org/spreadsheetml/2006/main" count="217" uniqueCount="134">
  <si>
    <t>Министерство спорта Российской Федерации</t>
  </si>
  <si>
    <t>Комитет Республики Адыгея по физической культуре и спорту</t>
  </si>
  <si>
    <t>Федерация велосипедного спорта России</t>
  </si>
  <si>
    <t>Федерация велосипедного спорта Республики Адыгея</t>
  </si>
  <si>
    <t/>
  </si>
  <si>
    <t xml:space="preserve"> ВСЕРОССИЙСКИЕ СОРЕВНОВАНИЯ</t>
  </si>
  <si>
    <t>по велосипедному спорту</t>
  </si>
  <si>
    <t>ИТОГОВЫЙ ПРОТОКОЛ</t>
  </si>
  <si>
    <t>Гонка - критериум 20-40 км</t>
  </si>
  <si>
    <t>НАЧАЛО ГОНКИ:</t>
  </si>
  <si>
    <t xml:space="preserve">11ч 00м </t>
  </si>
  <si>
    <t>№ ВРВС</t>
  </si>
  <si>
    <t>0080721811С</t>
  </si>
  <si>
    <r>
      <t xml:space="preserve">ДАТА ПРОВЕДЕНИЯ: </t>
    </r>
    <r>
      <rPr>
        <sz val="11"/>
        <rFont val="Calibri"/>
        <family val="2"/>
        <charset val="204"/>
        <scheme val="minor"/>
      </rPr>
      <t>29 апреля 2025 г.</t>
    </r>
  </si>
  <si>
    <t>ОКОНЧАНИЕ ГОНКИ:</t>
  </si>
  <si>
    <t>11ч 45м</t>
  </si>
  <si>
    <t>№ ЕКП 2025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</si>
  <si>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</si>
  <si>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</si>
  <si>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</si>
  <si>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</si>
  <si>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а/д Кужорская - Дондуковская Сергиевское</t>
  </si>
  <si>
    <t>ГЛАВНЫЙ СУДЬЯ:</t>
  </si>
  <si>
    <t xml:space="preserve">Попова Е.В. (ВК, Воронежская область) </t>
  </si>
  <si>
    <t>МАКСИМАЛЬНЫЙ ПЕРЕПАД (HD):</t>
  </si>
  <si>
    <t>ГЛАВНЫЙ СЕКРЕТАРЬ:</t>
  </si>
  <si>
    <t>Вареник А.Н. (1СК, Республика Адыгея)</t>
  </si>
  <si>
    <t>СУММА ПОЛОЖИТЕЛЬНЫХ ПЕРЕПАДОВ ВЫСОТЫ НА ДИСТАНЦИИ (ТС):</t>
  </si>
  <si>
    <t>СУДЬЯ НА ФИНИШЕ:</t>
  </si>
  <si>
    <t>Лелюк А.Ф. (ВК, Республика Адыгея)</t>
  </si>
  <si>
    <t>ДИСТАНЦИЯ: ДЛИНА КРУГА/КРУГОВ</t>
  </si>
  <si>
    <t>2,6 км/10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</si>
  <si>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</si>
  <si>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</si>
  <si>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</si>
  <si>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</si>
  <si>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</si>
  <si>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</si>
  <si>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</si>
  <si>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</si>
  <si>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основном финише</t>
  </si>
  <si>
    <t>РЕЗУЛЬТАТ очки</t>
  </si>
  <si>
    <t>ВЫПОЛНЕНИЕ НТУ ЕВСК</t>
  </si>
  <si>
    <t>ПРИМЕЧАНИЕ</t>
  </si>
  <si>
    <t>КМС</t>
  </si>
  <si>
    <t>1 СР</t>
  </si>
  <si>
    <t>НФ</t>
  </si>
  <si>
    <t>ПОГОДНЫЕ УСЛОВИЯ</t>
  </si>
  <si>
    <t>СТАТИСТИКА ГОНКИ</t>
  </si>
  <si>
    <t>Температура</t>
  </si>
  <si>
    <t>+14</t>
  </si>
  <si>
    <t>+16</t>
  </si>
  <si>
    <t>Субъектов РФ</t>
  </si>
  <si>
    <t>ЗМС</t>
  </si>
  <si>
    <t>Влажность</t>
  </si>
  <si>
    <t>Заявлено</t>
  </si>
  <si>
    <t>МСМК</t>
  </si>
  <si>
    <t>Осадки</t>
  </si>
  <si>
    <t>малооблачно</t>
  </si>
  <si>
    <t>Ясно</t>
  </si>
  <si>
    <t>Стартовало</t>
  </si>
  <si>
    <t>МС</t>
  </si>
  <si>
    <t>Ветер</t>
  </si>
  <si>
    <t>2,0 м/с (с/в)</t>
  </si>
  <si>
    <t>5 м/с</t>
  </si>
  <si>
    <t>Финишировало</t>
  </si>
  <si>
    <t>Н. финишировало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</si>
  <si>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</si>
  <si>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</si>
  <si>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</si>
  <si>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</si>
  <si>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</si>
  <si>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 xml:space="preserve">Попова Е.В. (ВК, г. Воронеж) </t>
  </si>
  <si>
    <t>Пояснения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</si>
  <si>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</si>
  <si>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</si>
  <si>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</si>
  <si>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</si>
  <si>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</si>
  <si>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</si>
  <si>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</si>
  <si>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</si>
  <si>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</si>
  <si>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Столбцы с лишними кругами можно скрыть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</si>
  <si>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</si>
  <si>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</si>
  <si>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ЮНОШИ 15-16 ЛЕТ</t>
  </si>
  <si>
    <t>МЕСТО ПРОВЕДЕНИЯ: РЕСПУБЛИКА АДЫГЕЯ (АДЫГЕЯ), г. Майкоп</t>
  </si>
  <si>
    <t>2008010021034136</t>
  </si>
  <si>
    <t>ШЕВЯКОВ Игнат</t>
  </si>
  <si>
    <t>Краснодарский край</t>
  </si>
  <si>
    <t>ПРОКОПЕНКО Владислав</t>
  </si>
  <si>
    <t>Ростовская область</t>
  </si>
  <si>
    <t>ТРЕТЬЯКОВ Данил</t>
  </si>
  <si>
    <t>Республика Казахстан</t>
  </si>
  <si>
    <t>КОСОЛАПОВ Илья</t>
  </si>
  <si>
    <t>БУДАНЦЕВ Александр</t>
  </si>
  <si>
    <t>НОВИКОВ Глеб</t>
  </si>
  <si>
    <t>KAZ20110620</t>
  </si>
  <si>
    <t>МАУЛЕТ Санжар</t>
  </si>
  <si>
    <t>ЖУНУСОВ Алихан</t>
  </si>
  <si>
    <t>КУДРАВЦЕВ Прохор</t>
  </si>
  <si>
    <t>2 СР</t>
  </si>
  <si>
    <t>НИКИФОРОВ Иван</t>
  </si>
  <si>
    <t>ЩЕТИНСКИЙ Фёдор</t>
  </si>
  <si>
    <t>ИВАНЕНКО Илья</t>
  </si>
  <si>
    <t>СОЛОДОВНИКОВ Владислав</t>
  </si>
  <si>
    <t>НЕЧАЕВ Владислав</t>
  </si>
  <si>
    <t>Республика Адыгея</t>
  </si>
  <si>
    <t>НАЗАРОВ Александр</t>
  </si>
  <si>
    <t>KAZ20101225</t>
  </si>
  <si>
    <t>ШЫНГЫСУЛЫ Алихан</t>
  </si>
  <si>
    <t>KAZ20100320</t>
  </si>
  <si>
    <t>САДИЕВ Тимур</t>
  </si>
  <si>
    <t>КАЛУГИН Дмитрий</t>
  </si>
  <si>
    <t>МУРАТОВ Улан</t>
  </si>
  <si>
    <t>ЖАНТАС Каримжан</t>
  </si>
  <si>
    <t>ЧЕРНУШКА Богдан</t>
  </si>
  <si>
    <t>СТАНИСЛАВСКИЙ Богдан</t>
  </si>
  <si>
    <t>ЕРМАКОВ Илья</t>
  </si>
  <si>
    <t>МАХНО Григорий</t>
  </si>
  <si>
    <t>ЕПАТКО Ярослав</t>
  </si>
  <si>
    <t>101 486 228 75</t>
  </si>
  <si>
    <t>АКОПЯН Ибрагим</t>
  </si>
  <si>
    <t>101 486 226 73</t>
  </si>
  <si>
    <t>ГАСИМОВ Виталий</t>
  </si>
  <si>
    <t>101 591 362 61</t>
  </si>
  <si>
    <t>ЧЕРНЫШОВ Константин</t>
  </si>
  <si>
    <t>101 587 102 69</t>
  </si>
  <si>
    <t>ПАШКОВ Михаил</t>
  </si>
  <si>
    <t>101 400 001 81</t>
  </si>
  <si>
    <t>ТАРАТУХИН Данила</t>
  </si>
  <si>
    <t>KAZ20101020</t>
  </si>
  <si>
    <t>БЕЙСЕНБАЙ Ахмет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</si>
</sst>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17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4" fontId="9" fillId="0" borderId="13" xfId="0" applyNumberFormat="1" applyFont="1" applyBorder="1" applyAlignment="1">
      <alignment horizontal="left" vertical="center"/>
    </xf>
    <xf numFmtId="14" fontId="9" fillId="0" borderId="13" xfId="0" applyNumberFormat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8" fillId="0" borderId="13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8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14" fontId="9" fillId="0" borderId="10" xfId="0" applyNumberFormat="1" applyFont="1" applyBorder="1" applyAlignment="1">
      <alignment horizontal="left" vertical="center"/>
    </xf>
    <xf numFmtId="14" fontId="9" fillId="0" borderId="10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8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2" fontId="10" fillId="0" borderId="11" xfId="0" applyNumberFormat="1" applyFont="1" applyBorder="1" applyAlignment="1">
      <alignment horizontal="righ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8" fillId="0" borderId="15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14" fontId="9" fillId="0" borderId="16" xfId="0" applyNumberFormat="1" applyFont="1" applyBorder="1" applyAlignment="1">
      <alignment vertical="center"/>
    </xf>
    <xf numFmtId="0" fontId="9" fillId="0" borderId="16" xfId="0" applyFont="1" applyBorder="1" applyAlignment="1">
      <alignment horizontal="right" vertical="center"/>
    </xf>
    <xf numFmtId="0" fontId="8" fillId="0" borderId="18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49" fontId="3" fillId="0" borderId="1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14" fontId="9" fillId="0" borderId="16" xfId="0" applyNumberFormat="1" applyFont="1" applyBorder="1" applyAlignment="1">
      <alignment horizontal="right" vertical="center"/>
    </xf>
    <xf numFmtId="49" fontId="9" fillId="0" borderId="19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right" vertical="center"/>
    </xf>
    <xf numFmtId="14" fontId="9" fillId="0" borderId="21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vertical="center"/>
    </xf>
    <xf numFmtId="0" fontId="9" fillId="0" borderId="22" xfId="0" applyFont="1" applyBorder="1" applyAlignment="1">
      <alignment horizontal="right" vertical="center"/>
    </xf>
    <xf numFmtId="0" fontId="8" fillId="0" borderId="23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14" fontId="2" fillId="0" borderId="26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9" xfId="1" applyFont="1" applyFill="1" applyBorder="1" applyAlignment="1">
      <alignment horizontal="center" vertical="center" wrapText="1"/>
    </xf>
    <xf numFmtId="14" fontId="12" fillId="2" borderId="29" xfId="1" applyNumberFormat="1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2" fillId="2" borderId="34" xfId="1" applyFont="1" applyFill="1" applyBorder="1" applyAlignment="1">
      <alignment horizontal="center" vertical="center" wrapText="1"/>
    </xf>
    <xf numFmtId="0" fontId="12" fillId="2" borderId="35" xfId="1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center" wrapText="1"/>
    </xf>
    <xf numFmtId="14" fontId="15" fillId="0" borderId="34" xfId="2" applyNumberFormat="1" applyFont="1" applyBorder="1" applyAlignment="1">
      <alignment horizontal="center" vertical="center" wrapText="1"/>
    </xf>
    <xf numFmtId="14" fontId="15" fillId="0" borderId="34" xfId="2" applyNumberFormat="1" applyFont="1" applyBorder="1" applyAlignment="1">
      <alignment horizontal="center" vertical="center"/>
    </xf>
    <xf numFmtId="1" fontId="15" fillId="0" borderId="33" xfId="2" applyNumberFormat="1" applyFont="1" applyBorder="1" applyAlignment="1">
      <alignment horizontal="center" vertical="center" wrapText="1"/>
    </xf>
    <xf numFmtId="1" fontId="15" fillId="0" borderId="34" xfId="2" applyNumberFormat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15" fillId="0" borderId="34" xfId="2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1" fontId="11" fillId="0" borderId="34" xfId="2" applyNumberFormat="1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left"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17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vertical="center"/>
    </xf>
    <xf numFmtId="49" fontId="9" fillId="0" borderId="18" xfId="0" applyNumberFormat="1" applyFont="1" applyBorder="1" applyAlignment="1">
      <alignment horizontal="left" vertical="center"/>
    </xf>
    <xf numFmtId="0" fontId="2" fillId="0" borderId="17" xfId="0" applyFont="1" applyBorder="1" applyAlignment="1">
      <alignment vertical="center"/>
    </xf>
    <xf numFmtId="49" fontId="9" fillId="0" borderId="34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9" fontId="9" fillId="0" borderId="34" xfId="0" applyNumberFormat="1" applyFont="1" applyBorder="1" applyAlignment="1">
      <alignment horizontal="center" vertical="center"/>
    </xf>
    <xf numFmtId="9" fontId="2" fillId="0" borderId="18" xfId="0" applyNumberFormat="1" applyFont="1" applyBorder="1" applyAlignment="1">
      <alignment horizontal="left" vertical="center"/>
    </xf>
    <xf numFmtId="9" fontId="2" fillId="0" borderId="16" xfId="0" applyNumberFormat="1" applyFont="1" applyBorder="1" applyAlignment="1">
      <alignment horizontal="left" vertical="center"/>
    </xf>
    <xf numFmtId="9" fontId="2" fillId="0" borderId="17" xfId="0" applyNumberFormat="1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49" fontId="9" fillId="0" borderId="42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49" fontId="9" fillId="0" borderId="44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14" fontId="2" fillId="0" borderId="16" xfId="0" applyNumberFormat="1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14" fontId="2" fillId="0" borderId="46" xfId="0" applyNumberFormat="1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14" fontId="2" fillId="0" borderId="0" xfId="0" applyNumberFormat="1" applyFont="1" applyAlignment="1">
      <alignment vertical="center"/>
    </xf>
    <xf numFmtId="0" fontId="17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3" fillId="0" borderId="4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2" fillId="2" borderId="49" xfId="1" applyFont="1" applyFill="1" applyBorder="1" applyAlignment="1">
      <alignment horizontal="center" vertical="center" wrapText="1"/>
    </xf>
    <xf numFmtId="14" fontId="12" fillId="2" borderId="49" xfId="1" applyNumberFormat="1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3">
    <cellStyle name="Обычный" xfId="0" builtinId="0"/>
    <cellStyle name="Обычный_ID4938_RS_1" xfId="2" xr:uid="{97C1F632-0FF5-443B-A816-92F73C15A50F}"/>
    <cellStyle name="Обычный_Стартовый протокол Смирнов_20101106_Results" xfId="1" xr:uid="{F1714AD9-7119-467D-9C41-1C0AE2E8647D}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631529</xdr:colOff>
      <xdr:row>0</xdr:row>
      <xdr:rowOff>104777</xdr:rowOff>
    </xdr:from>
    <xdr:to>
      <xdr:col>3</xdr:col>
      <xdr:colOff>1037292</xdr:colOff>
      <xdr:row>3</xdr:row>
      <xdr:rowOff>98239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B99B403-12EB-487B-83F3-5FC8B114EC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479" y="104777"/>
          <a:ext cx="1034413" cy="726887"/>
        </a:xfrm>
        <a:prstGeom prst="rect">
          <a:avLst/>
        </a:prstGeom>
      </xdr:spPr>
    </xdr:pic>
    <xdr:clientData/>
  </xdr:twoCellAnchor>
  <xdr:twoCellAnchor editAs="oneCell">
    <xdr:from>
      <xdr:col>23</xdr:col>
      <xdr:colOff>587374</xdr:colOff>
      <xdr:row>0</xdr:row>
      <xdr:rowOff>131669</xdr:rowOff>
    </xdr:from>
    <xdr:to>
      <xdr:col>23</xdr:col>
      <xdr:colOff>1461434</xdr:colOff>
      <xdr:row>4</xdr:row>
      <xdr:rowOff>63313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53B8E96C-8CE5-4209-B866-437928E0781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8324" y="131669"/>
          <a:ext cx="874060" cy="931769"/>
        </a:xfrm>
        <a:prstGeom prst="rect">
          <a:avLst/>
        </a:prstGeom>
      </xdr:spPr>
    </xdr:pic>
    <xdr:clientData/>
  </xdr:twoCellAnchor>
  <xdr:twoCellAnchor editAs="oneCell">
    <xdr:from>
      <xdr:col>0</xdr:col>
      <xdr:colOff>175560</xdr:colOff>
      <xdr:row>0</xdr:row>
      <xdr:rowOff>67235</xdr:rowOff>
    </xdr:from>
    <xdr:to>
      <xdr:col>1</xdr:col>
      <xdr:colOff>403787</xdr:colOff>
      <xdr:row>3</xdr:row>
      <xdr:rowOff>170703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9725205D-A99E-4FCC-9261-CDB12DF8C0B3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60" y="67235"/>
          <a:ext cx="694952" cy="836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539B4-116F-434D-B93B-783B349D572D}">
  <sheetPr>
    <tabColor theme="3"/>
    <pageSetUpPr fitToPage="1"/>
  </sheetPr>
  <dimension ref="A1:X194"/>
  <sheetViews>
    <sheetView tabSelected="1" view="pageBreakPreview" topLeftCell="A58" zoomScale="60" zoomScaleNormal="85" workbookViewId="0">
      <selection activeCell="Y1" sqref="Y1:AR1048576"/>
    </sheetView>
  </sheetViews>
  <sheetFormatPr defaultColWidth="9.140625" defaultRowHeight="12.75" x14ac:dyDescent="0.2"/>
  <cols>
    <col min="1" max="1" width="7" style="4" customWidth="1"/>
    <col min="2" max="2" width="7.85546875" style="140" customWidth="1"/>
    <col min="3" max="3" width="18.140625" style="140" hidden="1" customWidth="1"/>
    <col min="4" max="4" width="27.140625" style="4" customWidth="1"/>
    <col min="5" max="5" width="12.28515625" style="151" customWidth="1"/>
    <col min="6" max="6" width="9.42578125" style="4" customWidth="1"/>
    <col min="7" max="7" width="25.140625" style="4" customWidth="1"/>
    <col min="8" max="17" width="3.7109375" style="4" customWidth="1"/>
    <col min="18" max="20" width="3.7109375" style="4" hidden="1" customWidth="1"/>
    <col min="21" max="21" width="21.7109375" style="4" customWidth="1"/>
    <col min="22" max="22" width="10.28515625" style="4" customWidth="1"/>
    <col min="23" max="23" width="13.140625" style="4" customWidth="1"/>
    <col min="24" max="24" width="24" style="4" customWidth="1"/>
    <col min="25" max="16384" width="9.140625" style="4"/>
  </cols>
  <sheetData>
    <row r="1" spans="1:24" ht="15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 spans="1:24" ht="21" x14ac:dyDescent="0.2">
      <c r="A2" s="5" t="s">
        <v>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6"/>
    </row>
    <row r="3" spans="1:24" ht="21" x14ac:dyDescent="0.2">
      <c r="A3" s="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6"/>
    </row>
    <row r="4" spans="1:24" ht="21" x14ac:dyDescent="0.2">
      <c r="A4" s="5" t="s">
        <v>3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6"/>
    </row>
    <row r="5" spans="1:24" ht="21" x14ac:dyDescent="0.2">
      <c r="A5" s="7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9"/>
    </row>
    <row r="6" spans="1:24" s="8" customFormat="1" ht="20.25" customHeight="1" x14ac:dyDescent="0.2">
      <c r="A6" s="10" t="s">
        <v>5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1"/>
    </row>
    <row r="7" spans="1:24" s="8" customFormat="1" ht="18" customHeight="1" x14ac:dyDescent="0.2">
      <c r="A7" s="12" t="s">
        <v>6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3"/>
    </row>
    <row r="8" spans="1:24" s="8" customFormat="1" ht="3" customHeight="1" thickBot="1" x14ac:dyDescent="0.25">
      <c r="A8" s="160" t="s">
        <v>4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2"/>
    </row>
    <row r="9" spans="1:24" ht="24" customHeight="1" thickTop="1" x14ac:dyDescent="0.2">
      <c r="A9" s="14" t="s">
        <v>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6"/>
    </row>
    <row r="10" spans="1:24" ht="18" customHeight="1" x14ac:dyDescent="0.2">
      <c r="A10" s="17" t="s">
        <v>8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8"/>
    </row>
    <row r="11" spans="1:24" ht="19.5" customHeight="1" x14ac:dyDescent="0.2">
      <c r="A11" s="17" t="s">
        <v>86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8"/>
    </row>
    <row r="12" spans="1:24" ht="3.75" customHeight="1" x14ac:dyDescent="0.2">
      <c r="A12" s="19" t="s">
        <v>4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1"/>
    </row>
    <row r="13" spans="1:24" ht="15.75" x14ac:dyDescent="0.2">
      <c r="A13" s="22" t="s">
        <v>87</v>
      </c>
      <c r="B13" s="23"/>
      <c r="C13" s="24"/>
      <c r="D13" s="25"/>
      <c r="E13" s="26"/>
      <c r="F13" s="27"/>
      <c r="G13" s="28" t="s">
        <v>9</v>
      </c>
      <c r="H13" s="27" t="s">
        <v>10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9" t="s">
        <v>11</v>
      </c>
      <c r="X13" s="30" t="s">
        <v>12</v>
      </c>
    </row>
    <row r="14" spans="1:24" ht="15.75" x14ac:dyDescent="0.2">
      <c r="A14" s="31" t="s">
        <v>13</v>
      </c>
      <c r="B14" s="32"/>
      <c r="C14" s="32"/>
      <c r="D14" s="33"/>
      <c r="E14" s="34"/>
      <c r="F14" s="35"/>
      <c r="G14" s="36" t="s">
        <v>14</v>
      </c>
      <c r="H14" s="35" t="s">
        <v>15</v>
      </c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7" t="s">
        <v>16</v>
      </c>
      <c r="X14" s="38" t="s">
        <v>88</v>
      </c>
    </row>
    <row r="15" spans="1:24" ht="15" x14ac:dyDescent="0.2">
      <c r="A15" s="39" t="s">
        <v>17</v>
      </c>
      <c r="B15" s="40"/>
      <c r="C15" s="40"/>
      <c r="D15" s="40"/>
      <c r="E15" s="40"/>
      <c r="F15" s="40"/>
      <c r="G15" s="41"/>
      <c r="H15" s="42" t="s">
        <v>18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158"/>
    </row>
    <row r="16" spans="1:24" ht="15.75" x14ac:dyDescent="0.2">
      <c r="A16" s="43" t="s">
        <v>19</v>
      </c>
      <c r="B16" s="44"/>
      <c r="C16" s="44"/>
      <c r="D16" s="45"/>
      <c r="E16" s="46"/>
      <c r="F16" s="45"/>
      <c r="G16" s="47" t="s">
        <v>4</v>
      </c>
      <c r="H16" s="48" t="s">
        <v>20</v>
      </c>
      <c r="I16" s="49"/>
      <c r="J16" s="49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4"/>
      <c r="X16" s="50" t="s">
        <v>21</v>
      </c>
    </row>
    <row r="17" spans="1:24" ht="15" x14ac:dyDescent="0.2">
      <c r="A17" s="43" t="s">
        <v>22</v>
      </c>
      <c r="B17" s="44"/>
      <c r="C17" s="44"/>
      <c r="D17" s="51"/>
      <c r="E17" s="52"/>
      <c r="F17" s="51"/>
      <c r="G17" s="47" t="s">
        <v>23</v>
      </c>
      <c r="H17" s="48" t="s">
        <v>24</v>
      </c>
      <c r="I17" s="49"/>
      <c r="J17" s="49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4"/>
      <c r="X17" s="53"/>
    </row>
    <row r="18" spans="1:24" ht="15" x14ac:dyDescent="0.2">
      <c r="A18" s="43" t="s">
        <v>25</v>
      </c>
      <c r="B18" s="44"/>
      <c r="C18" s="44"/>
      <c r="D18" s="47"/>
      <c r="E18" s="46"/>
      <c r="F18" s="45"/>
      <c r="G18" s="47" t="s">
        <v>26</v>
      </c>
      <c r="H18" s="48" t="s">
        <v>27</v>
      </c>
      <c r="I18" s="49"/>
      <c r="J18" s="49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4"/>
      <c r="X18" s="53"/>
    </row>
    <row r="19" spans="1:24" ht="16.5" thickBot="1" x14ac:dyDescent="0.25">
      <c r="A19" s="54" t="s">
        <v>28</v>
      </c>
      <c r="B19" s="55"/>
      <c r="C19" s="55"/>
      <c r="D19" s="56"/>
      <c r="E19" s="57"/>
      <c r="F19" s="58"/>
      <c r="G19" s="59" t="s">
        <v>29</v>
      </c>
      <c r="H19" s="60" t="s">
        <v>30</v>
      </c>
      <c r="I19" s="61"/>
      <c r="J19" s="61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3">
        <v>26</v>
      </c>
      <c r="X19" s="64" t="s">
        <v>31</v>
      </c>
    </row>
    <row r="20" spans="1:24" ht="6.75" customHeight="1" thickTop="1" thickBot="1" x14ac:dyDescent="0.25">
      <c r="A20" s="65"/>
      <c r="B20" s="66"/>
      <c r="C20" s="66"/>
      <c r="D20" s="67"/>
      <c r="E20" s="68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9"/>
    </row>
    <row r="21" spans="1:24" s="77" customFormat="1" ht="21.75" customHeight="1" thickTop="1" x14ac:dyDescent="0.2">
      <c r="A21" s="70" t="s">
        <v>32</v>
      </c>
      <c r="B21" s="71" t="s">
        <v>33</v>
      </c>
      <c r="C21" s="71" t="s">
        <v>34</v>
      </c>
      <c r="D21" s="71" t="s">
        <v>35</v>
      </c>
      <c r="E21" s="72" t="s">
        <v>36</v>
      </c>
      <c r="F21" s="71" t="s">
        <v>37</v>
      </c>
      <c r="G21" s="71" t="s">
        <v>38</v>
      </c>
      <c r="H21" s="73" t="s">
        <v>39</v>
      </c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168"/>
      <c r="U21" s="71" t="s">
        <v>40</v>
      </c>
      <c r="V21" s="71" t="s">
        <v>41</v>
      </c>
      <c r="W21" s="75" t="s">
        <v>42</v>
      </c>
      <c r="X21" s="76" t="s">
        <v>43</v>
      </c>
    </row>
    <row r="22" spans="1:24" s="77" customFormat="1" ht="18" customHeight="1" x14ac:dyDescent="0.2">
      <c r="A22" s="165"/>
      <c r="B22" s="163"/>
      <c r="C22" s="163"/>
      <c r="D22" s="163"/>
      <c r="E22" s="164"/>
      <c r="F22" s="163"/>
      <c r="G22" s="163"/>
      <c r="H22" s="78">
        <v>1</v>
      </c>
      <c r="I22" s="79">
        <v>2</v>
      </c>
      <c r="J22" s="79">
        <v>3</v>
      </c>
      <c r="K22" s="79">
        <v>4</v>
      </c>
      <c r="L22" s="79">
        <v>5</v>
      </c>
      <c r="M22" s="79">
        <v>6</v>
      </c>
      <c r="N22" s="79">
        <v>7</v>
      </c>
      <c r="O22" s="79">
        <v>8</v>
      </c>
      <c r="P22" s="79">
        <v>9</v>
      </c>
      <c r="Q22" s="79">
        <v>10</v>
      </c>
      <c r="R22" s="79">
        <v>11</v>
      </c>
      <c r="S22" s="79">
        <v>12</v>
      </c>
      <c r="T22" s="79">
        <v>13</v>
      </c>
      <c r="U22" s="163"/>
      <c r="V22" s="163"/>
      <c r="W22" s="167"/>
      <c r="X22" s="166"/>
    </row>
    <row r="23" spans="1:24" s="89" customFormat="1" ht="30.75" customHeight="1" x14ac:dyDescent="0.2">
      <c r="A23" s="80">
        <v>1</v>
      </c>
      <c r="B23" s="81">
        <v>18</v>
      </c>
      <c r="C23" s="82">
        <v>10137539819</v>
      </c>
      <c r="D23" s="83" t="s">
        <v>89</v>
      </c>
      <c r="E23" s="84">
        <v>40232</v>
      </c>
      <c r="F23" s="84" t="s">
        <v>45</v>
      </c>
      <c r="G23" s="85" t="s">
        <v>90</v>
      </c>
      <c r="H23" s="86">
        <v>2</v>
      </c>
      <c r="I23" s="87"/>
      <c r="J23" s="87">
        <v>2</v>
      </c>
      <c r="K23" s="87">
        <v>3</v>
      </c>
      <c r="L23" s="87">
        <v>3</v>
      </c>
      <c r="M23" s="87">
        <v>5</v>
      </c>
      <c r="N23" s="87">
        <v>3</v>
      </c>
      <c r="O23" s="87">
        <v>5</v>
      </c>
      <c r="P23" s="87">
        <v>3</v>
      </c>
      <c r="Q23" s="87">
        <v>5</v>
      </c>
      <c r="R23" s="87"/>
      <c r="S23" s="87"/>
      <c r="T23" s="87"/>
      <c r="U23" s="87">
        <v>1</v>
      </c>
      <c r="V23" s="87">
        <v>31</v>
      </c>
      <c r="W23" s="81" t="s">
        <v>44</v>
      </c>
      <c r="X23" s="88"/>
    </row>
    <row r="24" spans="1:24" s="89" customFormat="1" ht="30.75" customHeight="1" x14ac:dyDescent="0.2">
      <c r="A24" s="80">
        <v>2</v>
      </c>
      <c r="B24" s="81">
        <v>23</v>
      </c>
      <c r="C24" s="82">
        <v>10127430803</v>
      </c>
      <c r="D24" s="83" t="s">
        <v>91</v>
      </c>
      <c r="E24" s="84">
        <v>39875</v>
      </c>
      <c r="F24" s="84" t="s">
        <v>44</v>
      </c>
      <c r="G24" s="85" t="s">
        <v>92</v>
      </c>
      <c r="H24" s="87">
        <v>1</v>
      </c>
      <c r="I24" s="87"/>
      <c r="J24" s="87"/>
      <c r="K24" s="87"/>
      <c r="L24" s="87">
        <v>5</v>
      </c>
      <c r="M24" s="87">
        <v>3</v>
      </c>
      <c r="N24" s="87">
        <v>5</v>
      </c>
      <c r="O24" s="87">
        <v>3</v>
      </c>
      <c r="P24" s="87">
        <v>5</v>
      </c>
      <c r="Q24" s="87">
        <v>3</v>
      </c>
      <c r="R24" s="87"/>
      <c r="S24" s="87"/>
      <c r="T24" s="87"/>
      <c r="U24" s="87">
        <v>2</v>
      </c>
      <c r="V24" s="87">
        <v>25</v>
      </c>
      <c r="W24" s="81" t="s">
        <v>44</v>
      </c>
      <c r="X24" s="88"/>
    </row>
    <row r="25" spans="1:24" s="89" customFormat="1" ht="30.75" customHeight="1" x14ac:dyDescent="0.2">
      <c r="A25" s="80"/>
      <c r="B25" s="81">
        <v>26</v>
      </c>
      <c r="C25" s="82">
        <v>10160546603</v>
      </c>
      <c r="D25" s="83" t="s">
        <v>93</v>
      </c>
      <c r="E25" s="84">
        <v>39841</v>
      </c>
      <c r="F25" s="84" t="s">
        <v>44</v>
      </c>
      <c r="G25" s="85" t="s">
        <v>94</v>
      </c>
      <c r="H25" s="87">
        <v>3</v>
      </c>
      <c r="I25" s="87">
        <v>3</v>
      </c>
      <c r="J25" s="87"/>
      <c r="K25" s="87">
        <v>2</v>
      </c>
      <c r="L25" s="87"/>
      <c r="M25" s="87">
        <v>2</v>
      </c>
      <c r="N25" s="87">
        <v>2</v>
      </c>
      <c r="O25" s="87">
        <v>1</v>
      </c>
      <c r="P25" s="87">
        <v>2</v>
      </c>
      <c r="Q25" s="87">
        <v>2</v>
      </c>
      <c r="R25" s="87"/>
      <c r="S25" s="87"/>
      <c r="T25" s="87"/>
      <c r="U25" s="87">
        <v>3</v>
      </c>
      <c r="V25" s="87">
        <v>17</v>
      </c>
      <c r="W25" s="81" t="s">
        <v>44</v>
      </c>
      <c r="X25" s="88"/>
    </row>
    <row r="26" spans="1:24" s="89" customFormat="1" ht="30.75" customHeight="1" x14ac:dyDescent="0.2">
      <c r="A26" s="80"/>
      <c r="B26" s="81">
        <v>36</v>
      </c>
      <c r="C26" s="82">
        <v>10162436685</v>
      </c>
      <c r="D26" s="83" t="s">
        <v>95</v>
      </c>
      <c r="E26" s="84">
        <v>40271</v>
      </c>
      <c r="F26" s="84" t="s">
        <v>44</v>
      </c>
      <c r="G26" s="85" t="s">
        <v>94</v>
      </c>
      <c r="H26" s="87"/>
      <c r="I26" s="87"/>
      <c r="J26" s="87">
        <v>5</v>
      </c>
      <c r="K26" s="87">
        <v>5</v>
      </c>
      <c r="L26" s="87">
        <v>2</v>
      </c>
      <c r="M26" s="87"/>
      <c r="N26" s="87">
        <v>1</v>
      </c>
      <c r="O26" s="87">
        <v>2</v>
      </c>
      <c r="P26" s="87"/>
      <c r="Q26" s="87"/>
      <c r="R26" s="87"/>
      <c r="S26" s="87"/>
      <c r="T26" s="87"/>
      <c r="U26" s="87">
        <v>5</v>
      </c>
      <c r="V26" s="87">
        <v>15</v>
      </c>
      <c r="W26" s="81" t="s">
        <v>44</v>
      </c>
      <c r="X26" s="88"/>
    </row>
    <row r="27" spans="1:24" s="89" customFormat="1" ht="30.75" customHeight="1" x14ac:dyDescent="0.2">
      <c r="A27" s="80">
        <v>3</v>
      </c>
      <c r="B27" s="81">
        <v>19</v>
      </c>
      <c r="C27" s="82">
        <v>10147367939</v>
      </c>
      <c r="D27" s="83" t="s">
        <v>96</v>
      </c>
      <c r="E27" s="84">
        <v>40351</v>
      </c>
      <c r="F27" s="84" t="s">
        <v>45</v>
      </c>
      <c r="G27" s="85" t="s">
        <v>90</v>
      </c>
      <c r="H27" s="91">
        <v>5</v>
      </c>
      <c r="I27" s="87">
        <v>5</v>
      </c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>
        <v>10</v>
      </c>
      <c r="V27" s="87">
        <v>10</v>
      </c>
      <c r="W27" s="81" t="s">
        <v>44</v>
      </c>
      <c r="X27" s="88"/>
    </row>
    <row r="28" spans="1:24" s="89" customFormat="1" ht="30.75" customHeight="1" x14ac:dyDescent="0.2">
      <c r="A28" s="80"/>
      <c r="B28" s="81">
        <v>32</v>
      </c>
      <c r="C28" s="82">
        <v>10158929834</v>
      </c>
      <c r="D28" s="83" t="s">
        <v>97</v>
      </c>
      <c r="E28" s="84">
        <v>40115</v>
      </c>
      <c r="F28" s="84" t="s">
        <v>44</v>
      </c>
      <c r="G28" s="85" t="s">
        <v>94</v>
      </c>
      <c r="H28" s="87"/>
      <c r="I28" s="87">
        <v>2</v>
      </c>
      <c r="J28" s="87"/>
      <c r="K28" s="87">
        <v>1</v>
      </c>
      <c r="L28" s="87">
        <v>1</v>
      </c>
      <c r="M28" s="87"/>
      <c r="N28" s="87"/>
      <c r="O28" s="87"/>
      <c r="P28" s="87"/>
      <c r="Q28" s="87"/>
      <c r="R28" s="87"/>
      <c r="S28" s="87"/>
      <c r="T28" s="87"/>
      <c r="U28" s="87">
        <v>18</v>
      </c>
      <c r="V28" s="87">
        <v>4</v>
      </c>
      <c r="W28" s="81" t="s">
        <v>44</v>
      </c>
      <c r="X28" s="88"/>
    </row>
    <row r="29" spans="1:24" s="89" customFormat="1" ht="30.75" customHeight="1" x14ac:dyDescent="0.2">
      <c r="A29" s="80"/>
      <c r="B29" s="81">
        <v>31</v>
      </c>
      <c r="C29" s="82" t="s">
        <v>98</v>
      </c>
      <c r="D29" s="83" t="s">
        <v>99</v>
      </c>
      <c r="E29" s="84">
        <v>40714</v>
      </c>
      <c r="F29" s="84" t="s">
        <v>44</v>
      </c>
      <c r="G29" s="85" t="s">
        <v>94</v>
      </c>
      <c r="H29" s="87"/>
      <c r="I29" s="87"/>
      <c r="J29" s="87">
        <v>3</v>
      </c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>
        <v>9</v>
      </c>
      <c r="V29" s="87">
        <v>3</v>
      </c>
      <c r="W29" s="81" t="s">
        <v>45</v>
      </c>
      <c r="X29" s="88"/>
    </row>
    <row r="30" spans="1:24" s="89" customFormat="1" ht="30.75" customHeight="1" x14ac:dyDescent="0.2">
      <c r="A30" s="80"/>
      <c r="B30" s="92">
        <v>27</v>
      </c>
      <c r="C30" s="82">
        <v>10162436786</v>
      </c>
      <c r="D30" s="83" t="s">
        <v>100</v>
      </c>
      <c r="E30" s="84">
        <v>39893</v>
      </c>
      <c r="F30" s="84" t="s">
        <v>44</v>
      </c>
      <c r="G30" s="85" t="s">
        <v>94</v>
      </c>
      <c r="H30" s="93"/>
      <c r="I30" s="93"/>
      <c r="J30" s="93"/>
      <c r="K30" s="93"/>
      <c r="L30" s="93"/>
      <c r="M30" s="93"/>
      <c r="N30" s="93"/>
      <c r="O30" s="93"/>
      <c r="P30" s="93">
        <v>1</v>
      </c>
      <c r="Q30" s="93">
        <v>1</v>
      </c>
      <c r="R30" s="93"/>
      <c r="S30" s="93"/>
      <c r="T30" s="93"/>
      <c r="U30" s="93">
        <v>4</v>
      </c>
      <c r="V30" s="87">
        <v>2</v>
      </c>
      <c r="W30" s="81" t="s">
        <v>45</v>
      </c>
      <c r="X30" s="88"/>
    </row>
    <row r="31" spans="1:24" s="89" customFormat="1" ht="30.75" customHeight="1" x14ac:dyDescent="0.2">
      <c r="A31" s="80">
        <v>4</v>
      </c>
      <c r="B31" s="81">
        <v>20</v>
      </c>
      <c r="C31" s="82">
        <v>10146882535</v>
      </c>
      <c r="D31" s="83" t="s">
        <v>101</v>
      </c>
      <c r="E31" s="84">
        <v>39975</v>
      </c>
      <c r="F31" s="84" t="s">
        <v>102</v>
      </c>
      <c r="G31" s="85" t="s">
        <v>90</v>
      </c>
      <c r="H31" s="87"/>
      <c r="I31" s="87"/>
      <c r="J31" s="87"/>
      <c r="K31" s="87"/>
      <c r="L31" s="87"/>
      <c r="M31" s="87">
        <v>1</v>
      </c>
      <c r="N31" s="87"/>
      <c r="O31" s="87"/>
      <c r="P31" s="87"/>
      <c r="Q31" s="87"/>
      <c r="R31" s="87"/>
      <c r="S31" s="87"/>
      <c r="T31" s="87"/>
      <c r="U31" s="87">
        <v>7</v>
      </c>
      <c r="V31" s="87">
        <v>1</v>
      </c>
      <c r="W31" s="81" t="s">
        <v>45</v>
      </c>
      <c r="X31" s="88"/>
    </row>
    <row r="32" spans="1:24" s="89" customFormat="1" ht="30.75" customHeight="1" x14ac:dyDescent="0.2">
      <c r="A32" s="80">
        <v>5</v>
      </c>
      <c r="B32" s="81">
        <v>17</v>
      </c>
      <c r="C32" s="82">
        <v>10148918929</v>
      </c>
      <c r="D32" s="83" t="s">
        <v>103</v>
      </c>
      <c r="E32" s="84">
        <v>40340</v>
      </c>
      <c r="F32" s="84" t="s">
        <v>102</v>
      </c>
      <c r="G32" s="85" t="s">
        <v>90</v>
      </c>
      <c r="H32" s="87"/>
      <c r="I32" s="87"/>
      <c r="J32" s="87">
        <v>1</v>
      </c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>
        <v>17</v>
      </c>
      <c r="V32" s="87">
        <v>1</v>
      </c>
      <c r="W32" s="81" t="s">
        <v>45</v>
      </c>
      <c r="X32" s="88"/>
    </row>
    <row r="33" spans="1:24" s="89" customFormat="1" ht="30.75" customHeight="1" x14ac:dyDescent="0.2">
      <c r="A33" s="80">
        <v>6</v>
      </c>
      <c r="B33" s="81">
        <v>25</v>
      </c>
      <c r="C33" s="82">
        <v>10145988014</v>
      </c>
      <c r="D33" s="83" t="s">
        <v>104</v>
      </c>
      <c r="E33" s="84">
        <v>40449</v>
      </c>
      <c r="F33" s="84" t="s">
        <v>102</v>
      </c>
      <c r="G33" s="85" t="s">
        <v>92</v>
      </c>
      <c r="H33" s="87"/>
      <c r="I33" s="87">
        <v>1</v>
      </c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>
        <v>21</v>
      </c>
      <c r="V33" s="87">
        <v>1</v>
      </c>
      <c r="W33" s="81"/>
      <c r="X33" s="94"/>
    </row>
    <row r="34" spans="1:24" s="89" customFormat="1" ht="30.75" customHeight="1" x14ac:dyDescent="0.2">
      <c r="A34" s="80">
        <v>7</v>
      </c>
      <c r="B34" s="81">
        <v>21</v>
      </c>
      <c r="C34" s="82">
        <v>10140000282</v>
      </c>
      <c r="D34" s="83" t="s">
        <v>105</v>
      </c>
      <c r="E34" s="84">
        <v>40296</v>
      </c>
      <c r="F34" s="84" t="s">
        <v>102</v>
      </c>
      <c r="G34" s="85" t="s">
        <v>92</v>
      </c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>
        <v>6</v>
      </c>
      <c r="V34" s="87"/>
      <c r="W34" s="81"/>
      <c r="X34" s="88"/>
    </row>
    <row r="35" spans="1:24" s="89" customFormat="1" ht="30.75" customHeight="1" x14ac:dyDescent="0.2">
      <c r="A35" s="80">
        <v>8</v>
      </c>
      <c r="B35" s="81">
        <v>24</v>
      </c>
      <c r="C35" s="82">
        <v>10145147447</v>
      </c>
      <c r="D35" s="83" t="s">
        <v>106</v>
      </c>
      <c r="E35" s="84">
        <v>40033</v>
      </c>
      <c r="F35" s="84" t="s">
        <v>45</v>
      </c>
      <c r="G35" s="85" t="s">
        <v>92</v>
      </c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>
        <v>8</v>
      </c>
      <c r="V35" s="87"/>
      <c r="W35" s="81"/>
      <c r="X35" s="88"/>
    </row>
    <row r="36" spans="1:24" s="89" customFormat="1" ht="30.75" customHeight="1" x14ac:dyDescent="0.2">
      <c r="A36" s="80">
        <v>9</v>
      </c>
      <c r="B36" s="81">
        <v>3</v>
      </c>
      <c r="C36" s="82">
        <v>10136831517</v>
      </c>
      <c r="D36" s="83" t="s">
        <v>107</v>
      </c>
      <c r="E36" s="84">
        <v>40330</v>
      </c>
      <c r="F36" s="84" t="s">
        <v>45</v>
      </c>
      <c r="G36" s="85" t="s">
        <v>108</v>
      </c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>
        <v>11</v>
      </c>
      <c r="V36" s="87"/>
      <c r="W36" s="81"/>
      <c r="X36" s="88"/>
    </row>
    <row r="37" spans="1:24" s="89" customFormat="1" ht="30.75" customHeight="1" x14ac:dyDescent="0.2">
      <c r="A37" s="80">
        <v>10</v>
      </c>
      <c r="B37" s="81">
        <v>16</v>
      </c>
      <c r="C37" s="82"/>
      <c r="D37" s="83" t="s">
        <v>109</v>
      </c>
      <c r="E37" s="84">
        <v>40523</v>
      </c>
      <c r="F37" s="84" t="s">
        <v>102</v>
      </c>
      <c r="G37" s="85" t="s">
        <v>90</v>
      </c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>
        <v>12</v>
      </c>
      <c r="V37" s="87"/>
      <c r="W37" s="81"/>
      <c r="X37" s="88"/>
    </row>
    <row r="38" spans="1:24" s="89" customFormat="1" ht="30.75" customHeight="1" x14ac:dyDescent="0.2">
      <c r="A38" s="80"/>
      <c r="B38" s="81">
        <v>35</v>
      </c>
      <c r="C38" s="82" t="s">
        <v>110</v>
      </c>
      <c r="D38" s="83" t="s">
        <v>111</v>
      </c>
      <c r="E38" s="84">
        <v>40537</v>
      </c>
      <c r="F38" s="84" t="s">
        <v>44</v>
      </c>
      <c r="G38" s="85" t="s">
        <v>94</v>
      </c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>
        <v>13</v>
      </c>
      <c r="V38" s="87"/>
      <c r="W38" s="81"/>
      <c r="X38" s="88"/>
    </row>
    <row r="39" spans="1:24" s="89" customFormat="1" ht="30.75" customHeight="1" x14ac:dyDescent="0.2">
      <c r="A39" s="80"/>
      <c r="B39" s="81">
        <v>30</v>
      </c>
      <c r="C39" s="82" t="s">
        <v>112</v>
      </c>
      <c r="D39" s="83" t="s">
        <v>113</v>
      </c>
      <c r="E39" s="84">
        <v>40257</v>
      </c>
      <c r="F39" s="84" t="s">
        <v>44</v>
      </c>
      <c r="G39" s="85" t="s">
        <v>94</v>
      </c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>
        <v>14</v>
      </c>
      <c r="V39" s="87"/>
      <c r="W39" s="81"/>
      <c r="X39" s="88"/>
    </row>
    <row r="40" spans="1:24" s="89" customFormat="1" ht="30.75" customHeight="1" x14ac:dyDescent="0.2">
      <c r="A40" s="80">
        <v>11</v>
      </c>
      <c r="B40" s="81">
        <v>2</v>
      </c>
      <c r="C40" s="82">
        <v>10136903558</v>
      </c>
      <c r="D40" s="83" t="s">
        <v>114</v>
      </c>
      <c r="E40" s="84">
        <v>39959</v>
      </c>
      <c r="F40" s="84" t="s">
        <v>45</v>
      </c>
      <c r="G40" s="85" t="s">
        <v>108</v>
      </c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>
        <v>15</v>
      </c>
      <c r="V40" s="87"/>
      <c r="W40" s="81"/>
      <c r="X40" s="88"/>
    </row>
    <row r="41" spans="1:24" s="89" customFormat="1" ht="28.5" customHeight="1" x14ac:dyDescent="0.2">
      <c r="A41" s="80"/>
      <c r="B41" s="81">
        <v>34</v>
      </c>
      <c r="C41" s="82">
        <v>10162202067</v>
      </c>
      <c r="D41" s="83" t="s">
        <v>115</v>
      </c>
      <c r="E41" s="84">
        <v>40458</v>
      </c>
      <c r="F41" s="84" t="s">
        <v>44</v>
      </c>
      <c r="G41" s="85" t="s">
        <v>94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>
        <v>16</v>
      </c>
      <c r="V41" s="87"/>
      <c r="W41" s="81"/>
      <c r="X41" s="88"/>
    </row>
    <row r="42" spans="1:24" s="89" customFormat="1" ht="30.75" customHeight="1" x14ac:dyDescent="0.2">
      <c r="A42" s="80"/>
      <c r="B42" s="81">
        <v>29</v>
      </c>
      <c r="C42" s="82">
        <v>10152842476</v>
      </c>
      <c r="D42" s="83" t="s">
        <v>116</v>
      </c>
      <c r="E42" s="84">
        <v>40136</v>
      </c>
      <c r="F42" s="84" t="s">
        <v>44</v>
      </c>
      <c r="G42" s="85" t="s">
        <v>94</v>
      </c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>
        <v>19</v>
      </c>
      <c r="V42" s="87"/>
      <c r="W42" s="81"/>
      <c r="X42" s="88"/>
    </row>
    <row r="43" spans="1:24" s="89" customFormat="1" ht="30.75" customHeight="1" x14ac:dyDescent="0.2">
      <c r="A43" s="80"/>
      <c r="B43" s="81">
        <v>28</v>
      </c>
      <c r="C43" s="82">
        <v>10162436483</v>
      </c>
      <c r="D43" s="83" t="s">
        <v>117</v>
      </c>
      <c r="E43" s="84">
        <v>40271</v>
      </c>
      <c r="F43" s="84" t="s">
        <v>44</v>
      </c>
      <c r="G43" s="85" t="s">
        <v>94</v>
      </c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>
        <v>20</v>
      </c>
      <c r="V43" s="87"/>
      <c r="W43" s="81"/>
      <c r="X43" s="88"/>
    </row>
    <row r="44" spans="1:24" s="89" customFormat="1" ht="30.75" customHeight="1" x14ac:dyDescent="0.2">
      <c r="A44" s="80">
        <v>12</v>
      </c>
      <c r="B44" s="81">
        <v>15</v>
      </c>
      <c r="C44" s="82">
        <v>10157539906</v>
      </c>
      <c r="D44" s="83" t="s">
        <v>118</v>
      </c>
      <c r="E44" s="84">
        <v>40276</v>
      </c>
      <c r="F44" s="84" t="s">
        <v>102</v>
      </c>
      <c r="G44" s="85" t="s">
        <v>90</v>
      </c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>
        <v>22</v>
      </c>
      <c r="V44" s="87"/>
      <c r="W44" s="81"/>
      <c r="X44" s="88"/>
    </row>
    <row r="45" spans="1:24" s="89" customFormat="1" ht="30.75" customHeight="1" x14ac:dyDescent="0.2">
      <c r="A45" s="80">
        <v>13</v>
      </c>
      <c r="B45" s="81">
        <v>1</v>
      </c>
      <c r="C45" s="82">
        <v>10136907804</v>
      </c>
      <c r="D45" s="83" t="s">
        <v>119</v>
      </c>
      <c r="E45" s="84">
        <v>40167</v>
      </c>
      <c r="F45" s="84" t="s">
        <v>45</v>
      </c>
      <c r="G45" s="85" t="s">
        <v>108</v>
      </c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>
        <v>23</v>
      </c>
      <c r="V45" s="87"/>
      <c r="W45" s="81"/>
      <c r="X45" s="94"/>
    </row>
    <row r="46" spans="1:24" s="89" customFormat="1" ht="30.75" customHeight="1" x14ac:dyDescent="0.2">
      <c r="A46" s="80">
        <v>14</v>
      </c>
      <c r="B46" s="81">
        <v>22</v>
      </c>
      <c r="C46" s="82">
        <v>10155580607</v>
      </c>
      <c r="D46" s="83" t="s">
        <v>120</v>
      </c>
      <c r="E46" s="84">
        <v>40180</v>
      </c>
      <c r="F46" s="84" t="s">
        <v>102</v>
      </c>
      <c r="G46" s="85" t="s">
        <v>92</v>
      </c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>
        <v>24</v>
      </c>
      <c r="V46" s="87"/>
      <c r="W46" s="81"/>
      <c r="X46" s="88"/>
    </row>
    <row r="47" spans="1:24" s="89" customFormat="1" ht="30.75" customHeight="1" x14ac:dyDescent="0.2">
      <c r="A47" s="80" t="s">
        <v>46</v>
      </c>
      <c r="B47" s="81">
        <v>5</v>
      </c>
      <c r="C47" s="82">
        <v>10159268324</v>
      </c>
      <c r="D47" s="83" t="s">
        <v>121</v>
      </c>
      <c r="E47" s="84">
        <v>40177</v>
      </c>
      <c r="F47" s="84" t="s">
        <v>45</v>
      </c>
      <c r="G47" s="85" t="s">
        <v>108</v>
      </c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1"/>
      <c r="X47" s="88"/>
    </row>
    <row r="48" spans="1:24" s="89" customFormat="1" ht="30.75" customHeight="1" x14ac:dyDescent="0.2">
      <c r="A48" s="80" t="s">
        <v>46</v>
      </c>
      <c r="B48" s="81">
        <v>6</v>
      </c>
      <c r="C48" s="82" t="s">
        <v>122</v>
      </c>
      <c r="D48" s="83" t="s">
        <v>123</v>
      </c>
      <c r="E48" s="84">
        <v>40061</v>
      </c>
      <c r="F48" s="84" t="s">
        <v>102</v>
      </c>
      <c r="G48" s="85" t="s">
        <v>108</v>
      </c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1"/>
      <c r="X48" s="88"/>
    </row>
    <row r="49" spans="1:24" s="89" customFormat="1" ht="30.75" customHeight="1" x14ac:dyDescent="0.2">
      <c r="A49" s="80" t="s">
        <v>46</v>
      </c>
      <c r="B49" s="81">
        <v>7</v>
      </c>
      <c r="C49" s="82" t="s">
        <v>124</v>
      </c>
      <c r="D49" s="83" t="s">
        <v>125</v>
      </c>
      <c r="E49" s="84">
        <v>40290</v>
      </c>
      <c r="F49" s="84" t="s">
        <v>102</v>
      </c>
      <c r="G49" s="85" t="s">
        <v>108</v>
      </c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1"/>
      <c r="X49" s="88"/>
    </row>
    <row r="50" spans="1:24" s="89" customFormat="1" ht="30.75" customHeight="1" x14ac:dyDescent="0.2">
      <c r="A50" s="80" t="s">
        <v>46</v>
      </c>
      <c r="B50" s="81">
        <v>11</v>
      </c>
      <c r="C50" s="82" t="s">
        <v>126</v>
      </c>
      <c r="D50" s="83" t="s">
        <v>127</v>
      </c>
      <c r="E50" s="84">
        <v>40224</v>
      </c>
      <c r="F50" s="84" t="s">
        <v>102</v>
      </c>
      <c r="G50" s="85" t="s">
        <v>108</v>
      </c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1"/>
      <c r="X50" s="88"/>
    </row>
    <row r="51" spans="1:24" s="89" customFormat="1" ht="30.75" customHeight="1" x14ac:dyDescent="0.2">
      <c r="A51" s="80" t="s">
        <v>46</v>
      </c>
      <c r="B51" s="81">
        <v>12</v>
      </c>
      <c r="C51" s="82" t="s">
        <v>128</v>
      </c>
      <c r="D51" s="83" t="s">
        <v>129</v>
      </c>
      <c r="E51" s="84">
        <v>40409</v>
      </c>
      <c r="F51" s="84" t="s">
        <v>102</v>
      </c>
      <c r="G51" s="85" t="s">
        <v>108</v>
      </c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1"/>
      <c r="X51" s="88"/>
    </row>
    <row r="52" spans="1:24" s="89" customFormat="1" ht="30.75" customHeight="1" x14ac:dyDescent="0.2">
      <c r="A52" s="80" t="s">
        <v>46</v>
      </c>
      <c r="B52" s="81">
        <v>14</v>
      </c>
      <c r="C52" s="82" t="s">
        <v>130</v>
      </c>
      <c r="D52" s="83" t="s">
        <v>131</v>
      </c>
      <c r="E52" s="84">
        <v>40304</v>
      </c>
      <c r="F52" s="84" t="s">
        <v>102</v>
      </c>
      <c r="G52" s="85" t="s">
        <v>108</v>
      </c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1"/>
      <c r="X52" s="88"/>
    </row>
    <row r="53" spans="1:24" s="89" customFormat="1" ht="30.75" customHeight="1" x14ac:dyDescent="0.2">
      <c r="A53" s="80" t="s">
        <v>46</v>
      </c>
      <c r="B53" s="81">
        <v>33</v>
      </c>
      <c r="C53" s="82" t="s">
        <v>132</v>
      </c>
      <c r="D53" s="83" t="s">
        <v>133</v>
      </c>
      <c r="E53" s="84">
        <v>40471</v>
      </c>
      <c r="F53" s="84" t="s">
        <v>44</v>
      </c>
      <c r="G53" s="85" t="s">
        <v>94</v>
      </c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1"/>
      <c r="X53" s="88"/>
    </row>
    <row r="54" spans="1:24" ht="8.25" customHeight="1" thickBot="1" x14ac:dyDescent="0.25">
      <c r="A54" s="65"/>
      <c r="B54" s="66"/>
      <c r="C54" s="66"/>
      <c r="D54" s="67"/>
      <c r="E54" s="68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9"/>
    </row>
    <row r="55" spans="1:24" ht="15.75" thickTop="1" x14ac:dyDescent="0.2">
      <c r="A55" s="95" t="s">
        <v>47</v>
      </c>
      <c r="B55" s="96"/>
      <c r="C55" s="96"/>
      <c r="D55" s="96"/>
      <c r="E55" s="96"/>
      <c r="F55" s="96"/>
      <c r="G55" s="96"/>
      <c r="H55" s="96" t="s">
        <v>48</v>
      </c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7"/>
    </row>
    <row r="56" spans="1:24" ht="15" x14ac:dyDescent="0.2">
      <c r="A56" s="98" t="s">
        <v>49</v>
      </c>
      <c r="B56" s="99"/>
      <c r="C56" s="100" t="s">
        <v>50</v>
      </c>
      <c r="D56" s="101" t="s">
        <v>51</v>
      </c>
      <c r="E56" s="102"/>
      <c r="F56" s="102"/>
      <c r="G56" s="103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5" t="s">
        <v>52</v>
      </c>
      <c r="V56" s="106">
        <v>3</v>
      </c>
      <c r="W56" s="107" t="s">
        <v>53</v>
      </c>
      <c r="X56" s="108">
        <v>0</v>
      </c>
    </row>
    <row r="57" spans="1:24" ht="15" x14ac:dyDescent="0.2">
      <c r="A57" s="98" t="s">
        <v>54</v>
      </c>
      <c r="B57" s="99"/>
      <c r="C57" s="109">
        <v>0.69</v>
      </c>
      <c r="D57" s="110">
        <v>0.39</v>
      </c>
      <c r="E57" s="111"/>
      <c r="F57" s="111"/>
      <c r="G57" s="112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5" t="s">
        <v>55</v>
      </c>
      <c r="V57" s="106">
        <v>31</v>
      </c>
      <c r="W57" s="107" t="s">
        <v>56</v>
      </c>
      <c r="X57" s="108">
        <v>0</v>
      </c>
    </row>
    <row r="58" spans="1:24" ht="15" x14ac:dyDescent="0.2">
      <c r="A58" s="113" t="s">
        <v>57</v>
      </c>
      <c r="B58" s="99"/>
      <c r="C58" s="114" t="s">
        <v>58</v>
      </c>
      <c r="D58" s="115" t="s">
        <v>59</v>
      </c>
      <c r="E58" s="116"/>
      <c r="F58" s="116"/>
      <c r="G58" s="117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5" t="s">
        <v>60</v>
      </c>
      <c r="V58" s="106">
        <v>31</v>
      </c>
      <c r="W58" s="107" t="s">
        <v>61</v>
      </c>
      <c r="X58" s="108">
        <v>0</v>
      </c>
    </row>
    <row r="59" spans="1:24" ht="15" x14ac:dyDescent="0.2">
      <c r="A59" s="98" t="s">
        <v>62</v>
      </c>
      <c r="B59" s="99"/>
      <c r="C59" s="114" t="s">
        <v>63</v>
      </c>
      <c r="D59" s="115" t="s">
        <v>64</v>
      </c>
      <c r="E59" s="116"/>
      <c r="F59" s="116"/>
      <c r="G59" s="117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5" t="s">
        <v>65</v>
      </c>
      <c r="V59" s="106">
        <v>24</v>
      </c>
      <c r="W59" s="107" t="s">
        <v>44</v>
      </c>
      <c r="X59" s="108">
        <v>12</v>
      </c>
    </row>
    <row r="60" spans="1:24" ht="15" x14ac:dyDescent="0.2">
      <c r="A60" s="118"/>
      <c r="B60" s="119"/>
      <c r="C60" s="119"/>
      <c r="D60" s="119"/>
      <c r="E60" s="119"/>
      <c r="F60" s="119"/>
      <c r="G60" s="120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5" t="s">
        <v>66</v>
      </c>
      <c r="V60" s="106">
        <v>7</v>
      </c>
      <c r="W60" s="107" t="s">
        <v>45</v>
      </c>
      <c r="X60" s="108">
        <v>7</v>
      </c>
    </row>
    <row r="61" spans="1:24" ht="15" x14ac:dyDescent="0.2">
      <c r="A61" s="90"/>
      <c r="B61" s="4"/>
      <c r="C61" s="4"/>
      <c r="E61" s="4"/>
      <c r="G61" s="121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5" t="s">
        <v>67</v>
      </c>
      <c r="V61" s="106">
        <v>0</v>
      </c>
      <c r="W61" s="122"/>
      <c r="X61" s="123"/>
    </row>
    <row r="62" spans="1:24" ht="15" x14ac:dyDescent="0.2">
      <c r="A62" s="124"/>
      <c r="B62" s="125"/>
      <c r="C62" s="125"/>
      <c r="D62" s="125"/>
      <c r="E62" s="125"/>
      <c r="F62" s="125"/>
      <c r="G62" s="126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5" t="s">
        <v>68</v>
      </c>
      <c r="V62" s="106">
        <v>0</v>
      </c>
      <c r="W62" s="127"/>
      <c r="X62" s="128"/>
    </row>
    <row r="63" spans="1:24" ht="4.5" customHeight="1" x14ac:dyDescent="0.2">
      <c r="A63" s="129"/>
      <c r="B63" s="130"/>
      <c r="C63" s="130"/>
      <c r="D63" s="51"/>
      <c r="E63" s="13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106"/>
      <c r="W63" s="51"/>
      <c r="X63" s="132"/>
    </row>
    <row r="64" spans="1:24" ht="15.75" x14ac:dyDescent="0.2">
      <c r="A64" s="133" t="s">
        <v>69</v>
      </c>
      <c r="B64" s="134"/>
      <c r="C64" s="134"/>
      <c r="D64" s="134"/>
      <c r="E64" s="134"/>
      <c r="F64" s="134" t="s">
        <v>70</v>
      </c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5"/>
      <c r="V64" s="134" t="s">
        <v>71</v>
      </c>
      <c r="W64" s="134"/>
      <c r="X64" s="136"/>
    </row>
    <row r="65" spans="1:24" x14ac:dyDescent="0.2">
      <c r="A65" s="169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24"/>
      <c r="V65" s="137"/>
      <c r="W65" s="137"/>
      <c r="X65" s="138"/>
    </row>
    <row r="66" spans="1:24" x14ac:dyDescent="0.2">
      <c r="A66" s="139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1"/>
    </row>
    <row r="67" spans="1:24" x14ac:dyDescent="0.2">
      <c r="A67" s="139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1"/>
    </row>
    <row r="68" spans="1:24" x14ac:dyDescent="0.2">
      <c r="A68" s="139"/>
      <c r="D68" s="140"/>
      <c r="E68" s="142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1"/>
    </row>
    <row r="69" spans="1:24" x14ac:dyDescent="0.2">
      <c r="A69" s="139"/>
      <c r="D69" s="140"/>
      <c r="E69" s="142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1"/>
    </row>
    <row r="70" spans="1:24" ht="16.5" thickBot="1" x14ac:dyDescent="0.25">
      <c r="A70" s="143" t="s">
        <v>4</v>
      </c>
      <c r="B70" s="144"/>
      <c r="C70" s="144"/>
      <c r="D70" s="144"/>
      <c r="E70" s="144"/>
      <c r="F70" s="144" t="s">
        <v>72</v>
      </c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63"/>
      <c r="V70" s="144" t="s">
        <v>26</v>
      </c>
      <c r="W70" s="144" t="s">
        <v>26</v>
      </c>
      <c r="X70" s="145" t="s">
        <v>26</v>
      </c>
    </row>
    <row r="71" spans="1:24" ht="14.25" thickTop="1" thickBot="1" x14ac:dyDescent="0.25">
      <c r="A71" s="146"/>
      <c r="B71" s="147"/>
      <c r="C71" s="147"/>
      <c r="D71" s="148"/>
      <c r="E71" s="149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50"/>
    </row>
    <row r="74" spans="1:24" x14ac:dyDescent="0.2">
      <c r="A74" s="4" t="s">
        <v>73</v>
      </c>
    </row>
    <row r="76" spans="1:24" x14ac:dyDescent="0.2">
      <c r="A76" s="4" t="s">
        <v>74</v>
      </c>
    </row>
    <row r="77" spans="1:24" x14ac:dyDescent="0.2">
      <c r="A77" s="4" t="s">
        <v>75</v>
      </c>
    </row>
    <row r="78" spans="1:24" x14ac:dyDescent="0.2">
      <c r="A78" s="4" t="s">
        <v>76</v>
      </c>
    </row>
    <row r="79" spans="1:24" x14ac:dyDescent="0.2">
      <c r="A79" s="4" t="s">
        <v>77</v>
      </c>
    </row>
    <row r="80" spans="1:24" x14ac:dyDescent="0.2">
      <c r="A80" s="4" t="s">
        <v>78</v>
      </c>
    </row>
    <row r="81" spans="1:4" x14ac:dyDescent="0.2">
      <c r="A81" s="4" t="s">
        <v>79</v>
      </c>
    </row>
    <row r="82" spans="1:4" x14ac:dyDescent="0.2">
      <c r="A82" s="4" t="s">
        <v>80</v>
      </c>
    </row>
    <row r="83" spans="1:4" x14ac:dyDescent="0.2">
      <c r="A83" s="152" t="s">
        <v>24</v>
      </c>
      <c r="D83" s="4" t="s">
        <v>81</v>
      </c>
    </row>
    <row r="84" spans="1:4" x14ac:dyDescent="0.2">
      <c r="A84" s="152" t="s">
        <v>27</v>
      </c>
    </row>
    <row r="85" spans="1:4" x14ac:dyDescent="0.2">
      <c r="A85" s="152" t="s">
        <v>82</v>
      </c>
    </row>
    <row r="86" spans="1:4" x14ac:dyDescent="0.2">
      <c r="A86" s="152" t="s">
        <v>83</v>
      </c>
    </row>
    <row r="87" spans="1:4" x14ac:dyDescent="0.2">
      <c r="A87" s="153" t="s">
        <v>52</v>
      </c>
      <c r="C87" s="140" t="s">
        <v>84</v>
      </c>
    </row>
    <row r="88" spans="1:4" x14ac:dyDescent="0.2">
      <c r="A88" s="4" t="s">
        <v>85</v>
      </c>
    </row>
    <row r="95" spans="1:4" ht="15.75" x14ac:dyDescent="0.2">
      <c r="B95" s="154"/>
    </row>
    <row r="96" spans="1:4" ht="15.75" x14ac:dyDescent="0.2">
      <c r="B96" s="154"/>
    </row>
    <row r="97" spans="2:2" ht="15.75" x14ac:dyDescent="0.2">
      <c r="B97" s="154"/>
    </row>
    <row r="98" spans="2:2" ht="15.75" x14ac:dyDescent="0.2">
      <c r="B98" s="154"/>
    </row>
    <row r="99" spans="2:2" ht="15.75" x14ac:dyDescent="0.2">
      <c r="B99" s="154"/>
    </row>
    <row r="100" spans="2:2" ht="15.75" x14ac:dyDescent="0.2">
      <c r="B100" s="154"/>
    </row>
    <row r="101" spans="2:2" ht="15.75" x14ac:dyDescent="0.2">
      <c r="B101" s="154"/>
    </row>
    <row r="102" spans="2:2" ht="15.75" x14ac:dyDescent="0.2">
      <c r="B102" s="154"/>
    </row>
    <row r="103" spans="2:2" ht="15.75" x14ac:dyDescent="0.2">
      <c r="B103" s="154"/>
    </row>
    <row r="104" spans="2:2" ht="15.75" x14ac:dyDescent="0.2">
      <c r="B104" s="154"/>
    </row>
    <row r="105" spans="2:2" ht="15.75" x14ac:dyDescent="0.2">
      <c r="B105" s="154"/>
    </row>
    <row r="106" spans="2:2" ht="15.75" x14ac:dyDescent="0.2">
      <c r="B106" s="154"/>
    </row>
    <row r="107" spans="2:2" ht="15.75" x14ac:dyDescent="0.2">
      <c r="B107" s="154"/>
    </row>
    <row r="108" spans="2:2" ht="15.75" x14ac:dyDescent="0.2">
      <c r="B108" s="154"/>
    </row>
    <row r="109" spans="2:2" ht="15.75" x14ac:dyDescent="0.2">
      <c r="B109" s="154"/>
    </row>
    <row r="110" spans="2:2" ht="15.75" x14ac:dyDescent="0.2">
      <c r="B110" s="154"/>
    </row>
    <row r="111" spans="2:2" ht="15.75" x14ac:dyDescent="0.2">
      <c r="B111" s="154"/>
    </row>
    <row r="112" spans="2:2" ht="15.75" x14ac:dyDescent="0.2">
      <c r="B112" s="154"/>
    </row>
    <row r="113" spans="2:2" ht="15.75" x14ac:dyDescent="0.2">
      <c r="B113" s="154"/>
    </row>
    <row r="114" spans="2:2" ht="15.75" x14ac:dyDescent="0.2">
      <c r="B114" s="154"/>
    </row>
    <row r="115" spans="2:2" ht="15.75" x14ac:dyDescent="0.2">
      <c r="B115" s="154"/>
    </row>
    <row r="116" spans="2:2" ht="15.75" x14ac:dyDescent="0.2">
      <c r="B116" s="154"/>
    </row>
    <row r="117" spans="2:2" ht="15.75" x14ac:dyDescent="0.2">
      <c r="B117" s="154"/>
    </row>
    <row r="118" spans="2:2" ht="15.75" x14ac:dyDescent="0.2">
      <c r="B118" s="154"/>
    </row>
    <row r="119" spans="2:2" ht="15.75" x14ac:dyDescent="0.2">
      <c r="B119" s="154"/>
    </row>
    <row r="120" spans="2:2" ht="15.75" x14ac:dyDescent="0.2">
      <c r="B120" s="154"/>
    </row>
    <row r="121" spans="2:2" ht="15.75" x14ac:dyDescent="0.2">
      <c r="B121" s="154"/>
    </row>
    <row r="122" spans="2:2" ht="15.75" x14ac:dyDescent="0.2">
      <c r="B122" s="154"/>
    </row>
    <row r="123" spans="2:2" ht="15.75" x14ac:dyDescent="0.2">
      <c r="B123" s="154"/>
    </row>
    <row r="124" spans="2:2" ht="15.75" x14ac:dyDescent="0.2">
      <c r="B124" s="154"/>
    </row>
    <row r="125" spans="2:2" ht="15.75" x14ac:dyDescent="0.2">
      <c r="B125" s="154"/>
    </row>
    <row r="126" spans="2:2" ht="15.75" x14ac:dyDescent="0.2">
      <c r="B126" s="154"/>
    </row>
    <row r="127" spans="2:2" ht="15.75" x14ac:dyDescent="0.2">
      <c r="B127" s="154"/>
    </row>
    <row r="128" spans="2:2" ht="15.75" x14ac:dyDescent="0.2">
      <c r="B128" s="154"/>
    </row>
    <row r="129" spans="2:2" ht="15.75" x14ac:dyDescent="0.2">
      <c r="B129" s="154"/>
    </row>
    <row r="130" spans="2:2" ht="15.75" x14ac:dyDescent="0.2">
      <c r="B130" s="154"/>
    </row>
    <row r="131" spans="2:2" ht="15.75" x14ac:dyDescent="0.2">
      <c r="B131" s="154"/>
    </row>
    <row r="132" spans="2:2" ht="15.75" x14ac:dyDescent="0.2">
      <c r="B132" s="154"/>
    </row>
    <row r="133" spans="2:2" ht="15.75" x14ac:dyDescent="0.2">
      <c r="B133" s="154"/>
    </row>
    <row r="134" spans="2:2" ht="15.75" x14ac:dyDescent="0.2">
      <c r="B134" s="154"/>
    </row>
    <row r="135" spans="2:2" ht="15.75" x14ac:dyDescent="0.2">
      <c r="B135" s="154"/>
    </row>
    <row r="136" spans="2:2" ht="15.75" x14ac:dyDescent="0.2">
      <c r="B136" s="154"/>
    </row>
    <row r="137" spans="2:2" ht="15.75" x14ac:dyDescent="0.2">
      <c r="B137" s="154"/>
    </row>
    <row r="138" spans="2:2" ht="15.75" x14ac:dyDescent="0.2">
      <c r="B138" s="154"/>
    </row>
    <row r="139" spans="2:2" ht="15.75" x14ac:dyDescent="0.2">
      <c r="B139" s="154"/>
    </row>
    <row r="140" spans="2:2" ht="15.75" x14ac:dyDescent="0.2">
      <c r="B140" s="154"/>
    </row>
    <row r="141" spans="2:2" ht="15.75" x14ac:dyDescent="0.2">
      <c r="B141" s="154"/>
    </row>
    <row r="142" spans="2:2" ht="15.75" x14ac:dyDescent="0.2">
      <c r="B142" s="154"/>
    </row>
    <row r="143" spans="2:2" ht="15.75" x14ac:dyDescent="0.2">
      <c r="B143" s="154"/>
    </row>
    <row r="144" spans="2:2" ht="15.75" x14ac:dyDescent="0.2">
      <c r="B144" s="154"/>
    </row>
    <row r="145" spans="2:2" ht="15.75" x14ac:dyDescent="0.2">
      <c r="B145" s="154"/>
    </row>
    <row r="146" spans="2:2" ht="15.75" x14ac:dyDescent="0.2">
      <c r="B146" s="154"/>
    </row>
    <row r="147" spans="2:2" ht="15.75" x14ac:dyDescent="0.2">
      <c r="B147" s="154"/>
    </row>
    <row r="148" spans="2:2" ht="15.75" x14ac:dyDescent="0.2">
      <c r="B148" s="154"/>
    </row>
    <row r="149" spans="2:2" ht="15.75" x14ac:dyDescent="0.2">
      <c r="B149" s="154"/>
    </row>
    <row r="150" spans="2:2" ht="15.75" x14ac:dyDescent="0.2">
      <c r="B150" s="154"/>
    </row>
    <row r="151" spans="2:2" ht="15.75" x14ac:dyDescent="0.2">
      <c r="B151" s="154"/>
    </row>
    <row r="152" spans="2:2" ht="15.75" x14ac:dyDescent="0.2">
      <c r="B152" s="154"/>
    </row>
    <row r="153" spans="2:2" ht="15.75" x14ac:dyDescent="0.2">
      <c r="B153" s="154"/>
    </row>
    <row r="154" spans="2:2" ht="15.75" x14ac:dyDescent="0.2">
      <c r="B154" s="154"/>
    </row>
    <row r="155" spans="2:2" ht="15.75" x14ac:dyDescent="0.2">
      <c r="B155" s="154"/>
    </row>
    <row r="156" spans="2:2" ht="15.75" x14ac:dyDescent="0.2">
      <c r="B156" s="154"/>
    </row>
    <row r="157" spans="2:2" ht="15.75" x14ac:dyDescent="0.2">
      <c r="B157" s="154"/>
    </row>
    <row r="158" spans="2:2" ht="15.75" x14ac:dyDescent="0.2">
      <c r="B158" s="154"/>
    </row>
    <row r="159" spans="2:2" ht="15.75" x14ac:dyDescent="0.2">
      <c r="B159" s="154"/>
    </row>
    <row r="160" spans="2:2" ht="15.75" x14ac:dyDescent="0.2">
      <c r="B160" s="154"/>
    </row>
    <row r="161" spans="2:2" ht="15.75" x14ac:dyDescent="0.2">
      <c r="B161" s="154"/>
    </row>
    <row r="162" spans="2:2" ht="15.75" x14ac:dyDescent="0.2">
      <c r="B162" s="154"/>
    </row>
    <row r="163" spans="2:2" ht="15.75" x14ac:dyDescent="0.2">
      <c r="B163" s="154"/>
    </row>
    <row r="164" spans="2:2" ht="15.75" x14ac:dyDescent="0.2">
      <c r="B164" s="154"/>
    </row>
    <row r="165" spans="2:2" ht="15.75" x14ac:dyDescent="0.2">
      <c r="B165" s="154"/>
    </row>
    <row r="166" spans="2:2" ht="15.75" x14ac:dyDescent="0.2">
      <c r="B166" s="154"/>
    </row>
    <row r="167" spans="2:2" ht="15.75" x14ac:dyDescent="0.2">
      <c r="B167" s="154"/>
    </row>
    <row r="168" spans="2:2" ht="15.75" x14ac:dyDescent="0.2">
      <c r="B168" s="154"/>
    </row>
    <row r="169" spans="2:2" ht="15.75" x14ac:dyDescent="0.2">
      <c r="B169" s="154"/>
    </row>
    <row r="170" spans="2:2" ht="15.75" x14ac:dyDescent="0.2">
      <c r="B170" s="154"/>
    </row>
    <row r="171" spans="2:2" ht="15.75" x14ac:dyDescent="0.2">
      <c r="B171" s="154"/>
    </row>
    <row r="172" spans="2:2" ht="15.75" x14ac:dyDescent="0.2">
      <c r="B172" s="154"/>
    </row>
    <row r="173" spans="2:2" ht="15.75" x14ac:dyDescent="0.2">
      <c r="B173" s="154"/>
    </row>
    <row r="174" spans="2:2" ht="15.75" x14ac:dyDescent="0.2">
      <c r="B174" s="154"/>
    </row>
    <row r="175" spans="2:2" ht="15.75" x14ac:dyDescent="0.2">
      <c r="B175" s="154"/>
    </row>
    <row r="176" spans="2:2" ht="15.75" x14ac:dyDescent="0.2">
      <c r="B176" s="154"/>
    </row>
    <row r="177" spans="2:2" ht="15.75" x14ac:dyDescent="0.2">
      <c r="B177" s="154"/>
    </row>
    <row r="178" spans="2:2" ht="15.75" x14ac:dyDescent="0.2">
      <c r="B178" s="154"/>
    </row>
    <row r="179" spans="2:2" ht="15.75" x14ac:dyDescent="0.2">
      <c r="B179" s="154"/>
    </row>
    <row r="180" spans="2:2" ht="15.75" x14ac:dyDescent="0.2">
      <c r="B180" s="154"/>
    </row>
    <row r="181" spans="2:2" ht="15.75" x14ac:dyDescent="0.2">
      <c r="B181" s="154"/>
    </row>
    <row r="182" spans="2:2" ht="15.75" x14ac:dyDescent="0.2">
      <c r="B182" s="154"/>
    </row>
    <row r="183" spans="2:2" ht="15.75" x14ac:dyDescent="0.2">
      <c r="B183" s="154"/>
    </row>
    <row r="184" spans="2:2" ht="15.75" x14ac:dyDescent="0.2">
      <c r="B184" s="154"/>
    </row>
    <row r="185" spans="2:2" ht="15.75" x14ac:dyDescent="0.2">
      <c r="B185" s="154"/>
    </row>
    <row r="186" spans="2:2" ht="15.75" x14ac:dyDescent="0.2">
      <c r="B186" s="154"/>
    </row>
    <row r="187" spans="2:2" ht="15.75" x14ac:dyDescent="0.2">
      <c r="B187" s="154"/>
    </row>
    <row r="188" spans="2:2" ht="15.75" x14ac:dyDescent="0.2">
      <c r="B188" s="154"/>
    </row>
    <row r="189" spans="2:2" ht="15.75" x14ac:dyDescent="0.2">
      <c r="B189" s="154"/>
    </row>
    <row r="190" spans="2:2" ht="15.75" x14ac:dyDescent="0.2">
      <c r="B190" s="154"/>
    </row>
    <row r="191" spans="2:2" ht="15.75" x14ac:dyDescent="0.2">
      <c r="B191" s="154"/>
    </row>
    <row r="192" spans="2:2" ht="15.75" x14ac:dyDescent="0.2">
      <c r="B192" s="154"/>
    </row>
    <row r="193" spans="2:2" ht="15.75" x14ac:dyDescent="0.2">
      <c r="B193" s="154"/>
    </row>
    <row r="194" spans="2:2" ht="15.75" x14ac:dyDescent="0.2">
      <c r="B194" s="154"/>
    </row>
  </sheetData>
  <mergeCells count="41">
    <mergeCell ref="A70:E70"/>
    <mergeCell ref="F70:T70"/>
    <mergeCell ref="V70:X70"/>
    <mergeCell ref="W61:X62"/>
    <mergeCell ref="A64:E64"/>
    <mergeCell ref="F64:T64"/>
    <mergeCell ref="V64:X64"/>
    <mergeCell ref="A65:E65"/>
    <mergeCell ref="F65:T65"/>
    <mergeCell ref="V65:X65"/>
    <mergeCell ref="A55:G55"/>
    <mergeCell ref="H55:X55"/>
    <mergeCell ref="D56:G56"/>
    <mergeCell ref="D57:G57"/>
    <mergeCell ref="D58:G58"/>
    <mergeCell ref="D59:G59"/>
    <mergeCell ref="G21:G22"/>
    <mergeCell ref="H21:T21"/>
    <mergeCell ref="U21:U22"/>
    <mergeCell ref="V21:V22"/>
    <mergeCell ref="W21:W22"/>
    <mergeCell ref="X21:X22"/>
    <mergeCell ref="A21:A22"/>
    <mergeCell ref="B21:B22"/>
    <mergeCell ref="C21:C22"/>
    <mergeCell ref="D21:D22"/>
    <mergeCell ref="E21:E22"/>
    <mergeCell ref="F21:F22"/>
    <mergeCell ref="A8:X8"/>
    <mergeCell ref="A9:X9"/>
    <mergeCell ref="A10:X10"/>
    <mergeCell ref="A11:X11"/>
    <mergeCell ref="A12:X12"/>
    <mergeCell ref="A15:G15"/>
    <mergeCell ref="H15:X15"/>
    <mergeCell ref="A1:X1"/>
    <mergeCell ref="A2:X2"/>
    <mergeCell ref="A3:X3"/>
    <mergeCell ref="A4:X4"/>
    <mergeCell ref="A6:X6"/>
    <mergeCell ref="A7:X7"/>
  </mergeCells>
  <conditionalFormatting sqref="U10">
    <cfRule type="duplicateValues" dxfId="54" priority="81"/>
  </conditionalFormatting>
  <conditionalFormatting sqref="B10">
    <cfRule type="duplicateValues" dxfId="53" priority="80"/>
  </conditionalFormatting>
  <conditionalFormatting sqref="U11">
    <cfRule type="duplicateValues" dxfId="52" priority="79"/>
  </conditionalFormatting>
  <conditionalFormatting sqref="B11">
    <cfRule type="duplicateValues" dxfId="51" priority="78"/>
  </conditionalFormatting>
  <conditionalFormatting sqref="B195:B1048576 B5 B54:B59 B38:B42 B8:B35 B63:B94">
    <cfRule type="duplicateValues" dxfId="50" priority="77"/>
  </conditionalFormatting>
  <conditionalFormatting sqref="U25:U29">
    <cfRule type="duplicateValues" dxfId="49" priority="82"/>
  </conditionalFormatting>
  <conditionalFormatting sqref="B25:B29">
    <cfRule type="duplicateValues" dxfId="48" priority="83"/>
  </conditionalFormatting>
  <conditionalFormatting sqref="B194">
    <cfRule type="duplicateValues" dxfId="47" priority="76"/>
  </conditionalFormatting>
  <conditionalFormatting sqref="B194:B1048576 B5 B54:B59 B38:B42 B8:B35 B63:B94">
    <cfRule type="duplicateValues" dxfId="46" priority="75"/>
  </conditionalFormatting>
  <conditionalFormatting sqref="B195:B1048576 B5 B8:B9 B30:B34 B54:B59 B12:B24 B63:B94">
    <cfRule type="duplicateValues" dxfId="45" priority="84"/>
  </conditionalFormatting>
  <conditionalFormatting sqref="B98:B100 B177:B179 B182:B184 B107:B114 B121:B159 B169:B171 B190:B192">
    <cfRule type="duplicateValues" dxfId="44" priority="68"/>
  </conditionalFormatting>
  <conditionalFormatting sqref="B95:B97">
    <cfRule type="duplicateValues" dxfId="43" priority="67"/>
  </conditionalFormatting>
  <conditionalFormatting sqref="B101:B106">
    <cfRule type="duplicateValues" dxfId="42" priority="69"/>
  </conditionalFormatting>
  <conditionalFormatting sqref="B115:B120">
    <cfRule type="duplicateValues" dxfId="41" priority="70"/>
  </conditionalFormatting>
  <conditionalFormatting sqref="B160:B166 B168">
    <cfRule type="duplicateValues" dxfId="40" priority="66"/>
  </conditionalFormatting>
  <conditionalFormatting sqref="B167">
    <cfRule type="duplicateValues" dxfId="39" priority="65"/>
  </conditionalFormatting>
  <conditionalFormatting sqref="B172 B174 B176">
    <cfRule type="duplicateValues" dxfId="38" priority="64"/>
  </conditionalFormatting>
  <conditionalFormatting sqref="B173 B175">
    <cfRule type="duplicateValues" dxfId="37" priority="71"/>
  </conditionalFormatting>
  <conditionalFormatting sqref="B180:B181">
    <cfRule type="duplicateValues" dxfId="36" priority="72"/>
  </conditionalFormatting>
  <conditionalFormatting sqref="B185:B189">
    <cfRule type="duplicateValues" dxfId="35" priority="73"/>
  </conditionalFormatting>
  <conditionalFormatting sqref="B193">
    <cfRule type="duplicateValues" dxfId="34" priority="74"/>
  </conditionalFormatting>
  <conditionalFormatting sqref="U48:U53">
    <cfRule type="duplicateValues" dxfId="33" priority="35"/>
  </conditionalFormatting>
  <conditionalFormatting sqref="B48:B53">
    <cfRule type="duplicateValues" dxfId="32" priority="36"/>
  </conditionalFormatting>
  <conditionalFormatting sqref="U35 U38:U42">
    <cfRule type="duplicateValues" dxfId="31" priority="85"/>
  </conditionalFormatting>
  <conditionalFormatting sqref="B35 B38:B42">
    <cfRule type="duplicateValues" dxfId="30" priority="86"/>
  </conditionalFormatting>
  <conditionalFormatting sqref="U54:U1048576 U5 U8:U9 U30:U34 U12:U24">
    <cfRule type="duplicateValues" dxfId="29" priority="87"/>
  </conditionalFormatting>
  <conditionalFormatting sqref="B54:B59 B5 B38:B42 B8:B35 B63:B1048576">
    <cfRule type="duplicateValues" dxfId="28" priority="88"/>
    <cfRule type="duplicateValues" dxfId="27" priority="89"/>
  </conditionalFormatting>
  <conditionalFormatting sqref="B38:B59 B5 B8:B35 B63:B1048576">
    <cfRule type="duplicateValues" dxfId="26" priority="90"/>
  </conditionalFormatting>
  <conditionalFormatting sqref="B36:B37">
    <cfRule type="duplicateValues" dxfId="25" priority="26"/>
  </conditionalFormatting>
  <conditionalFormatting sqref="B36:B37">
    <cfRule type="duplicateValues" dxfId="24" priority="25"/>
  </conditionalFormatting>
  <conditionalFormatting sqref="U36:U37">
    <cfRule type="duplicateValues" dxfId="23" priority="27"/>
  </conditionalFormatting>
  <conditionalFormatting sqref="B36:B37">
    <cfRule type="duplicateValues" dxfId="22" priority="28"/>
  </conditionalFormatting>
  <conditionalFormatting sqref="B36:B37">
    <cfRule type="duplicateValues" dxfId="21" priority="29"/>
    <cfRule type="duplicateValues" dxfId="20" priority="30"/>
  </conditionalFormatting>
  <conditionalFormatting sqref="B36:B37">
    <cfRule type="duplicateValues" dxfId="19" priority="31"/>
  </conditionalFormatting>
  <conditionalFormatting sqref="U36:U37">
    <cfRule type="duplicateValues" dxfId="18" priority="23"/>
  </conditionalFormatting>
  <conditionalFormatting sqref="B1:B59 B63:B1048576">
    <cfRule type="duplicateValues" dxfId="17" priority="22"/>
  </conditionalFormatting>
  <conditionalFormatting sqref="U45:U47">
    <cfRule type="duplicateValues" dxfId="16" priority="92"/>
  </conditionalFormatting>
  <conditionalFormatting sqref="B45:B47">
    <cfRule type="duplicateValues" dxfId="15" priority="93"/>
  </conditionalFormatting>
  <conditionalFormatting sqref="U43:U44">
    <cfRule type="duplicateValues" dxfId="14" priority="96"/>
  </conditionalFormatting>
  <conditionalFormatting sqref="B43:B44">
    <cfRule type="duplicateValues" dxfId="13" priority="97"/>
  </conditionalFormatting>
  <conditionalFormatting sqref="B43:B44">
    <cfRule type="duplicateValues" dxfId="12" priority="98"/>
  </conditionalFormatting>
  <conditionalFormatting sqref="B43:B44">
    <cfRule type="duplicateValues" dxfId="11" priority="99"/>
    <cfRule type="duplicateValues" dxfId="10" priority="100"/>
  </conditionalFormatting>
  <conditionalFormatting sqref="U23:U35 U38:U41">
    <cfRule type="duplicateValues" dxfId="9" priority="102"/>
  </conditionalFormatting>
  <conditionalFormatting sqref="B45:B53">
    <cfRule type="duplicateValues" dxfId="8" priority="105"/>
  </conditionalFormatting>
  <conditionalFormatting sqref="B45:B53">
    <cfRule type="duplicateValues" dxfId="7" priority="106"/>
    <cfRule type="duplicateValues" dxfId="6" priority="107"/>
  </conditionalFormatting>
  <conditionalFormatting sqref="B23:B53">
    <cfRule type="duplicateValues" dxfId="5" priority="110"/>
  </conditionalFormatting>
  <conditionalFormatting sqref="B54:B59 B5 B38:B42 B8:B35 B63:B1048576">
    <cfRule type="duplicateValues" dxfId="4" priority="111"/>
  </conditionalFormatting>
  <conditionalFormatting sqref="B36:B37">
    <cfRule type="duplicateValues" dxfId="3" priority="116"/>
  </conditionalFormatting>
  <conditionalFormatting sqref="B43:B44">
    <cfRule type="duplicateValues" dxfId="2" priority="117"/>
  </conditionalFormatting>
  <conditionalFormatting sqref="B45:B53">
    <cfRule type="duplicateValues" dxfId="1" priority="118"/>
  </conditionalFormatting>
  <conditionalFormatting sqref="B1:B59 B63:B1048576">
    <cfRule type="duplicateValues" dxfId="0" priority="119"/>
  </conditionalFormatting>
  <printOptions horizontalCentered="1"/>
  <pageMargins left="0.19685039370078741" right="0.19685039370078741" top="0.35433070866141736" bottom="0.27559055118110237" header="0.19685039370078741" footer="0.19685039370078741"/>
  <pageSetup paperSize="9" scale="68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Критериум Ю</vt:lpstr>
      <vt:lpstr>'Критериум Ю'!Заголовки_для_печати</vt:lpstr>
      <vt:lpstr>'Критериум Ю'!Область_печати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Metodist</cp:lastModifiedBy>
  <dcterms:created xsi:type="dcterms:W3CDTF">2025-05-07T06:05:43Z</dcterms:created>
  <dcterms:modified xsi:type="dcterms:W3CDTF">2025-05-07T06:06:09Z</dcterms:modified>
</cp:coreProperties>
</file>