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7FA999AB-C573-45F7-8C90-082586D4D97E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спринт" sheetId="100" r:id="rId1"/>
  </sheets>
  <definedNames>
    <definedName name="_xlnm.Print_Area" localSheetId="0">спринт!$A$1:$I$45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00" l="1"/>
  <c r="F45" i="100"/>
  <c r="C45" i="100"/>
</calcChain>
</file>

<file path=xl/sharedStrings.xml><?xml version="1.0" encoding="utf-8"?>
<sst xmlns="http://schemas.openxmlformats.org/spreadsheetml/2006/main" count="68" uniqueCount="58">
  <si>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</si>
  <si>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</si>
  <si>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</si>
  <si>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</si>
  <si>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</si>
  <si>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</si>
  <si>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</si>
  <si>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</si>
  <si>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</si>
  <si>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</si>
  <si>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</si>
  <si>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</si>
  <si>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</si>
  <si>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</si>
  <si>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</si>
  <si>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</si>
  <si>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</si>
  <si>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</si>
  <si>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</si>
  <si>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</si>
  <si>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</si>
  <si>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</si>
  <si>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</si>
  <si>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</si>
  <si>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</si>
  <si>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</si>
  <si>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</si>
  <si>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</si>
  <si>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</si>
  <si>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</si>
  <si>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</si>
  <si>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ДЛИНА ТРЕКА: 250 м</t>
  </si>
  <si>
    <t>Москва</t>
  </si>
  <si>
    <t>ДАТА ПРОВЕДЕНИЯ: 26 января 2023 года</t>
  </si>
  <si>
    <t>Афанасьева Е.А. (ВК, Свердловская область)</t>
  </si>
  <si>
    <t>Ярышева О.Ю. (ВК, )</t>
  </si>
  <si>
    <t>Женщины</t>
  </si>
  <si>
    <t>Боредская Анастасия</t>
  </si>
  <si>
    <t>Тульская область</t>
  </si>
  <si>
    <t>КУБОК РОССИИ</t>
  </si>
  <si>
    <t>трек - спринт</t>
  </si>
  <si>
    <t>№ ЕКП 2023: 26263</t>
  </si>
  <si>
    <t>№ ВРВС: 0080431611Я</t>
  </si>
  <si>
    <t>Температура:</t>
  </si>
  <si>
    <t>Влажность:</t>
  </si>
  <si>
    <t>НС</t>
  </si>
  <si>
    <t>Андреева Ксения</t>
  </si>
  <si>
    <t>Лысенко Алина</t>
  </si>
  <si>
    <t>Бурлакова Яна</t>
  </si>
  <si>
    <t>Ващенко Полина</t>
  </si>
  <si>
    <t>Гниденко Екатерина</t>
  </si>
  <si>
    <t>Гришина Серафима</t>
  </si>
  <si>
    <t>Леоничева Елизавета</t>
  </si>
  <si>
    <t>Благодарова Варвара</t>
  </si>
  <si>
    <t>Володина Софья</t>
  </si>
  <si>
    <t>Ростовская область, Тульская область</t>
  </si>
  <si>
    <t>Антонова Наталия</t>
  </si>
  <si>
    <t>Богомолова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</si>
</sst>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:ss.000"/>
    <numFmt numFmtId="167" formatCode="dd\.mm\.yyyy;@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9">
    <xf numFmtId="0" fontId="0" fillId="0" borderId="0" xfId="0"/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0" fillId="2" borderId="23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/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/>
    <xf numFmtId="0" fontId="19" fillId="0" borderId="0" xfId="0" applyFont="1"/>
    <xf numFmtId="0" fontId="16" fillId="0" borderId="18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66" fontId="16" fillId="0" borderId="1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167" fontId="16" fillId="0" borderId="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5" xfId="0" applyBorder="1"/>
    <xf numFmtId="0" fontId="5" fillId="0" borderId="6" xfId="0" applyFont="1" applyBorder="1" applyAlignment="1">
      <alignment horizontal="right" vertical="center"/>
    </xf>
    <xf numFmtId="0" fontId="0" fillId="0" borderId="21" xfId="0" applyBorder="1"/>
    <xf numFmtId="0" fontId="5" fillId="0" borderId="31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165" fontId="8" fillId="0" borderId="32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20" fillId="3" borderId="13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1" fillId="0" borderId="0" xfId="0" applyFont="1"/>
    <xf numFmtId="0" fontId="23" fillId="0" borderId="0" xfId="0" applyFont="1"/>
    <xf numFmtId="0" fontId="24" fillId="0" borderId="0" xfId="0" applyFont="1"/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19" fillId="2" borderId="16" xfId="0" applyFont="1" applyFill="1" applyBorder="1"/>
    <xf numFmtId="0" fontId="3" fillId="0" borderId="20" xfId="0" applyFont="1" applyBorder="1"/>
    <xf numFmtId="0" fontId="10" fillId="2" borderId="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65" fontId="20" fillId="2" borderId="4" xfId="0" applyNumberFormat="1" applyFont="1" applyFill="1" applyBorder="1" applyAlignment="1">
      <alignment horizontal="center" vertical="center"/>
    </xf>
    <xf numFmtId="165" fontId="20" fillId="2" borderId="5" xfId="0" applyNumberFormat="1" applyFont="1" applyFill="1" applyBorder="1" applyAlignment="1">
      <alignment horizontal="center" vertical="center"/>
    </xf>
    <xf numFmtId="165" fontId="20" fillId="2" borderId="17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293078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167474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8</xdr:col>
      <xdr:colOff>331456</xdr:colOff>
      <xdr:row>0</xdr:row>
      <xdr:rowOff>24842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7170" y="24842"/>
          <a:ext cx="784299" cy="6624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view="pageBreakPreview" topLeftCell="A16" zoomScale="91" zoomScaleNormal="91" zoomScaleSheetLayoutView="91" workbookViewId="0">
      <selection activeCell="H28" sqref="H28"/>
    </sheetView>
  </sheetViews>
  <sheetFormatPr defaultColWidth="8.81640625" defaultRowHeight="12.5" x14ac:dyDescent="0.25"/>
  <cols>
    <col min="1" max="2" width="6.7265625" customWidth="1"/>
    <col min="3" max="3" width="12.1796875" customWidth="1"/>
    <col min="4" max="4" width="20.26953125" customWidth="1"/>
    <col min="5" max="5" width="11.1796875" customWidth="1"/>
    <col min="7" max="7" width="31.54296875" customWidth="1"/>
    <col min="8" max="8" width="12.453125" customWidth="1"/>
    <col min="9" max="9" width="16.36328125" customWidth="1"/>
  </cols>
  <sheetData>
    <row r="1" spans="1:9" ht="2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ht="6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</row>
    <row r="3" spans="1:9" ht="21" x14ac:dyDescent="0.25">
      <c r="A3" s="109" t="s">
        <v>8</v>
      </c>
      <c r="B3" s="109"/>
      <c r="C3" s="109"/>
      <c r="D3" s="109"/>
      <c r="E3" s="109"/>
      <c r="F3" s="109"/>
      <c r="G3" s="109"/>
      <c r="H3" s="109"/>
      <c r="I3" s="109"/>
    </row>
    <row r="4" spans="1:9" ht="4.5" customHeight="1" x14ac:dyDescent="0.2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6.75" customHeight="1" x14ac:dyDescent="0.25">
      <c r="A5" s="110" t="s">
        <v>22</v>
      </c>
      <c r="B5" s="110"/>
      <c r="C5" s="110"/>
      <c r="D5" s="110"/>
      <c r="E5" s="110"/>
      <c r="F5" s="110"/>
      <c r="G5" s="110"/>
      <c r="H5" s="110"/>
      <c r="I5" s="110"/>
    </row>
    <row r="6" spans="1:9" s="72" customFormat="1" ht="23.5" x14ac:dyDescent="0.45">
      <c r="A6" s="108" t="s">
        <v>39</v>
      </c>
      <c r="B6" s="108"/>
      <c r="C6" s="108"/>
      <c r="D6" s="108"/>
      <c r="E6" s="108"/>
      <c r="F6" s="108"/>
      <c r="G6" s="108"/>
      <c r="H6" s="108"/>
      <c r="I6" s="108"/>
    </row>
    <row r="7" spans="1:9" s="73" customFormat="1" ht="18.5" x14ac:dyDescent="0.35">
      <c r="A7" s="118" t="s">
        <v>14</v>
      </c>
      <c r="B7" s="118"/>
      <c r="C7" s="118"/>
      <c r="D7" s="118"/>
      <c r="E7" s="118"/>
      <c r="F7" s="118"/>
      <c r="G7" s="118"/>
      <c r="H7" s="118"/>
      <c r="I7" s="118"/>
    </row>
    <row r="8" spans="1:9" s="73" customFormat="1" ht="8.25" customHeight="1" thickBot="1" x14ac:dyDescent="0.4">
      <c r="A8" s="119"/>
      <c r="B8" s="119"/>
      <c r="C8" s="119"/>
      <c r="D8" s="119"/>
      <c r="E8" s="119"/>
      <c r="F8" s="119"/>
      <c r="G8" s="119"/>
      <c r="H8" s="119"/>
      <c r="I8" s="119"/>
    </row>
    <row r="9" spans="1:9" s="73" customFormat="1" ht="19" thickTop="1" x14ac:dyDescent="0.35">
      <c r="A9" s="120" t="s">
        <v>17</v>
      </c>
      <c r="B9" s="121"/>
      <c r="C9" s="121"/>
      <c r="D9" s="121"/>
      <c r="E9" s="121"/>
      <c r="F9" s="121"/>
      <c r="G9" s="121"/>
      <c r="H9" s="121"/>
      <c r="I9" s="122"/>
    </row>
    <row r="10" spans="1:9" s="71" customFormat="1" ht="15.5" x14ac:dyDescent="0.35">
      <c r="A10" s="123" t="s">
        <v>40</v>
      </c>
      <c r="B10" s="124"/>
      <c r="C10" s="124"/>
      <c r="D10" s="124"/>
      <c r="E10" s="124"/>
      <c r="F10" s="124"/>
      <c r="G10" s="124"/>
      <c r="H10" s="124"/>
      <c r="I10" s="125"/>
    </row>
    <row r="11" spans="1:9" s="71" customFormat="1" ht="15.5" x14ac:dyDescent="0.35">
      <c r="A11" s="126" t="s">
        <v>36</v>
      </c>
      <c r="B11" s="127"/>
      <c r="C11" s="127"/>
      <c r="D11" s="127"/>
      <c r="E11" s="127"/>
      <c r="F11" s="127"/>
      <c r="G11" s="127"/>
      <c r="H11" s="127"/>
      <c r="I11" s="128"/>
    </row>
    <row r="12" spans="1:9" ht="8.25" customHeight="1" x14ac:dyDescent="0.25">
      <c r="A12" s="111" t="s">
        <v>22</v>
      </c>
      <c r="B12" s="112"/>
      <c r="C12" s="112"/>
      <c r="D12" s="112"/>
      <c r="E12" s="112"/>
      <c r="F12" s="112"/>
      <c r="G12" s="112"/>
      <c r="H12" s="112"/>
      <c r="I12" s="113"/>
    </row>
    <row r="13" spans="1:9" s="23" customFormat="1" ht="13" x14ac:dyDescent="0.25">
      <c r="A13" s="114" t="s">
        <v>28</v>
      </c>
      <c r="B13" s="115"/>
      <c r="C13" s="115"/>
      <c r="D13" s="115"/>
      <c r="F13" s="17"/>
      <c r="G13" s="62" t="s">
        <v>26</v>
      </c>
      <c r="H13" s="63"/>
      <c r="I13" s="64" t="s">
        <v>42</v>
      </c>
    </row>
    <row r="14" spans="1:9" s="23" customFormat="1" ht="13" x14ac:dyDescent="0.25">
      <c r="A14" s="116" t="s">
        <v>33</v>
      </c>
      <c r="B14" s="117"/>
      <c r="C14" s="117"/>
      <c r="D14" s="117"/>
      <c r="F14" s="65"/>
      <c r="G14" s="66" t="s">
        <v>27</v>
      </c>
      <c r="H14" s="67"/>
      <c r="I14" s="68" t="s">
        <v>41</v>
      </c>
    </row>
    <row r="15" spans="1:9" s="23" customFormat="1" ht="13" x14ac:dyDescent="0.25">
      <c r="A15" s="105" t="s">
        <v>7</v>
      </c>
      <c r="B15" s="106"/>
      <c r="C15" s="106"/>
      <c r="D15" s="106"/>
      <c r="E15" s="106"/>
      <c r="F15" s="107"/>
      <c r="G15" s="102" t="s">
        <v>1</v>
      </c>
      <c r="H15" s="103"/>
      <c r="I15" s="104"/>
    </row>
    <row r="16" spans="1:9" ht="14.5" x14ac:dyDescent="0.25">
      <c r="A16" s="56"/>
      <c r="B16" s="57"/>
      <c r="C16" s="57"/>
      <c r="D16" s="21"/>
      <c r="E16" s="58" t="s">
        <v>22</v>
      </c>
      <c r="G16" s="59" t="s">
        <v>29</v>
      </c>
      <c r="H16" s="60"/>
      <c r="I16" s="61"/>
    </row>
    <row r="17" spans="1:9" ht="14.5" x14ac:dyDescent="0.25">
      <c r="A17" s="69" t="s">
        <v>15</v>
      </c>
      <c r="B17" s="5"/>
      <c r="C17" s="5"/>
      <c r="D17" s="52"/>
      <c r="E17" s="52"/>
      <c r="F17" s="53" t="s">
        <v>34</v>
      </c>
      <c r="G17" s="47" t="s">
        <v>25</v>
      </c>
      <c r="H17" s="48"/>
      <c r="I17" s="49"/>
    </row>
    <row r="18" spans="1:9" ht="14.5" x14ac:dyDescent="0.25">
      <c r="A18" s="69" t="s">
        <v>16</v>
      </c>
      <c r="B18" s="5"/>
      <c r="C18" s="5"/>
      <c r="D18" s="52"/>
      <c r="E18" s="52"/>
      <c r="F18" s="53" t="s">
        <v>30</v>
      </c>
      <c r="G18" s="47" t="s">
        <v>31</v>
      </c>
      <c r="H18" s="48"/>
      <c r="I18" s="49"/>
    </row>
    <row r="19" spans="1:9" ht="15" thickBot="1" x14ac:dyDescent="0.3">
      <c r="A19" s="70" t="s">
        <v>13</v>
      </c>
      <c r="B19" s="43"/>
      <c r="C19" s="43"/>
      <c r="D19" s="54"/>
      <c r="E19" s="54"/>
      <c r="F19" s="55" t="s">
        <v>35</v>
      </c>
      <c r="G19" s="46" t="s">
        <v>21</v>
      </c>
      <c r="I19" s="6"/>
    </row>
    <row r="20" spans="1:9" s="28" customFormat="1" ht="8.25" customHeight="1" thickTop="1" thickBot="1" x14ac:dyDescent="0.3">
      <c r="A20" s="2"/>
      <c r="B20" s="3"/>
      <c r="C20" s="3"/>
      <c r="D20" s="2"/>
      <c r="E20" s="4"/>
      <c r="F20" s="2"/>
      <c r="G20" s="2"/>
      <c r="H20" s="2"/>
      <c r="I20" s="2"/>
    </row>
    <row r="21" spans="1:9" s="29" customFormat="1" ht="13.5" customHeight="1" thickTop="1" x14ac:dyDescent="0.25">
      <c r="A21" s="96" t="s">
        <v>5</v>
      </c>
      <c r="B21" s="92" t="s">
        <v>10</v>
      </c>
      <c r="C21" s="92" t="s">
        <v>20</v>
      </c>
      <c r="D21" s="92" t="s">
        <v>2</v>
      </c>
      <c r="E21" s="98" t="s">
        <v>19</v>
      </c>
      <c r="F21" s="92" t="s">
        <v>6</v>
      </c>
      <c r="G21" s="92" t="s">
        <v>11</v>
      </c>
      <c r="H21" s="94" t="s">
        <v>18</v>
      </c>
      <c r="I21" s="100" t="s">
        <v>12</v>
      </c>
    </row>
    <row r="22" spans="1:9" s="29" customFormat="1" ht="11.5" x14ac:dyDescent="0.25">
      <c r="A22" s="97"/>
      <c r="B22" s="93"/>
      <c r="C22" s="93"/>
      <c r="D22" s="93"/>
      <c r="E22" s="99"/>
      <c r="F22" s="93"/>
      <c r="G22" s="93"/>
      <c r="H22" s="95"/>
      <c r="I22" s="101"/>
    </row>
    <row r="23" spans="1:9" s="35" customFormat="1" ht="13" x14ac:dyDescent="0.3">
      <c r="A23" s="31">
        <v>1</v>
      </c>
      <c r="B23" s="24">
        <v>300</v>
      </c>
      <c r="C23" s="24">
        <v>10034991217</v>
      </c>
      <c r="D23" s="25" t="s">
        <v>46</v>
      </c>
      <c r="E23" s="42">
        <v>36732</v>
      </c>
      <c r="F23" s="26"/>
      <c r="G23" s="27" t="s">
        <v>38</v>
      </c>
      <c r="H23" s="26"/>
      <c r="I23" s="32"/>
    </row>
    <row r="24" spans="1:9" s="35" customFormat="1" ht="13" x14ac:dyDescent="0.3">
      <c r="A24" s="33">
        <v>2</v>
      </c>
      <c r="B24" s="24">
        <v>263</v>
      </c>
      <c r="C24" s="24">
        <v>10090187550</v>
      </c>
      <c r="D24" s="25" t="s">
        <v>47</v>
      </c>
      <c r="E24" s="42">
        <v>37758</v>
      </c>
      <c r="F24" s="24"/>
      <c r="G24" s="27" t="s">
        <v>32</v>
      </c>
      <c r="H24" s="26"/>
      <c r="I24" s="34"/>
    </row>
    <row r="25" spans="1:9" s="35" customFormat="1" ht="13" x14ac:dyDescent="0.3">
      <c r="A25" s="31">
        <v>3</v>
      </c>
      <c r="B25" s="24">
        <v>265</v>
      </c>
      <c r="C25" s="24">
        <v>10034919778</v>
      </c>
      <c r="D25" s="25" t="s">
        <v>48</v>
      </c>
      <c r="E25" s="42">
        <v>36739</v>
      </c>
      <c r="F25" s="24"/>
      <c r="G25" s="27" t="s">
        <v>32</v>
      </c>
      <c r="H25" s="26"/>
      <c r="I25" s="34"/>
    </row>
    <row r="26" spans="1:9" s="35" customFormat="1" ht="13" x14ac:dyDescent="0.3">
      <c r="A26" s="33">
        <v>4</v>
      </c>
      <c r="B26" s="24">
        <v>264</v>
      </c>
      <c r="C26" s="24">
        <v>10014630109</v>
      </c>
      <c r="D26" s="25" t="s">
        <v>49</v>
      </c>
      <c r="E26" s="42">
        <v>36529</v>
      </c>
      <c r="F26" s="24"/>
      <c r="G26" s="27" t="s">
        <v>32</v>
      </c>
      <c r="H26" s="26"/>
      <c r="I26" s="34"/>
    </row>
    <row r="27" spans="1:9" s="35" customFormat="1" ht="13" x14ac:dyDescent="0.3">
      <c r="A27" s="31">
        <v>5</v>
      </c>
      <c r="B27" s="24">
        <v>247</v>
      </c>
      <c r="C27" s="24">
        <v>10009045636</v>
      </c>
      <c r="D27" s="25" t="s">
        <v>56</v>
      </c>
      <c r="E27" s="42">
        <v>34844</v>
      </c>
      <c r="F27" s="24"/>
      <c r="G27" s="27" t="s">
        <v>23</v>
      </c>
      <c r="H27" s="26"/>
      <c r="I27" s="34"/>
    </row>
    <row r="28" spans="1:9" s="35" customFormat="1" ht="13" x14ac:dyDescent="0.3">
      <c r="A28" s="33">
        <v>6</v>
      </c>
      <c r="B28" s="24">
        <v>248</v>
      </c>
      <c r="C28" s="24">
        <v>1000642305</v>
      </c>
      <c r="D28" s="25" t="s">
        <v>50</v>
      </c>
      <c r="E28" s="42">
        <v>33949</v>
      </c>
      <c r="F28" s="24"/>
      <c r="G28" s="27" t="s">
        <v>23</v>
      </c>
      <c r="H28" s="26"/>
      <c r="I28" s="34"/>
    </row>
    <row r="29" spans="1:9" s="35" customFormat="1" ht="13" x14ac:dyDescent="0.3">
      <c r="A29" s="31">
        <v>7</v>
      </c>
      <c r="B29" s="24">
        <v>272</v>
      </c>
      <c r="C29" s="24">
        <v>10078794700</v>
      </c>
      <c r="D29" s="25" t="s">
        <v>57</v>
      </c>
      <c r="E29" s="42">
        <v>37812</v>
      </c>
      <c r="F29" s="24"/>
      <c r="G29" s="27" t="s">
        <v>32</v>
      </c>
      <c r="H29" s="26"/>
      <c r="I29" s="34"/>
    </row>
    <row r="30" spans="1:9" s="35" customFormat="1" ht="13" x14ac:dyDescent="0.3">
      <c r="A30" s="33">
        <v>8</v>
      </c>
      <c r="B30" s="24">
        <v>104</v>
      </c>
      <c r="C30" s="24">
        <v>10083104530</v>
      </c>
      <c r="D30" s="25" t="s">
        <v>51</v>
      </c>
      <c r="E30" s="42">
        <v>36225</v>
      </c>
      <c r="F30" s="24"/>
      <c r="G30" s="27" t="s">
        <v>38</v>
      </c>
      <c r="H30" s="26"/>
      <c r="I30" s="34"/>
    </row>
    <row r="31" spans="1:9" s="35" customFormat="1" ht="13" x14ac:dyDescent="0.3">
      <c r="A31" s="31">
        <v>9</v>
      </c>
      <c r="B31" s="24">
        <v>234</v>
      </c>
      <c r="C31" s="24">
        <v>10101686292</v>
      </c>
      <c r="D31" s="25" t="s">
        <v>52</v>
      </c>
      <c r="E31" s="42">
        <v>38378</v>
      </c>
      <c r="F31" s="24"/>
      <c r="G31" s="27" t="s">
        <v>23</v>
      </c>
      <c r="H31" s="26"/>
      <c r="I31" s="34"/>
    </row>
    <row r="32" spans="1:9" s="35" customFormat="1" ht="13" x14ac:dyDescent="0.3">
      <c r="A32" s="33">
        <v>10</v>
      </c>
      <c r="B32" s="24">
        <v>271</v>
      </c>
      <c r="C32" s="24">
        <v>10077949584</v>
      </c>
      <c r="D32" s="25" t="s">
        <v>53</v>
      </c>
      <c r="E32" s="42">
        <v>37972</v>
      </c>
      <c r="F32" s="24"/>
      <c r="G32" s="27" t="s">
        <v>32</v>
      </c>
      <c r="H32" s="26"/>
      <c r="I32" s="34"/>
    </row>
    <row r="33" spans="1:9" s="35" customFormat="1" ht="13" x14ac:dyDescent="0.3">
      <c r="A33" s="31">
        <v>11</v>
      </c>
      <c r="B33" s="24">
        <v>143</v>
      </c>
      <c r="C33" s="24">
        <v>10036021437</v>
      </c>
      <c r="D33" s="25" t="s">
        <v>54</v>
      </c>
      <c r="E33" s="42">
        <v>37302</v>
      </c>
      <c r="F33" s="24"/>
      <c r="G33" s="27" t="s">
        <v>55</v>
      </c>
      <c r="H33" s="26"/>
      <c r="I33" s="34"/>
    </row>
    <row r="34" spans="1:9" s="35" customFormat="1" ht="13.5" thickBot="1" x14ac:dyDescent="0.35">
      <c r="A34" s="33" t="s">
        <v>45</v>
      </c>
      <c r="B34" s="24">
        <v>278</v>
      </c>
      <c r="C34" s="24">
        <v>10036061348</v>
      </c>
      <c r="D34" s="25" t="s">
        <v>37</v>
      </c>
      <c r="E34" s="42">
        <v>37124</v>
      </c>
      <c r="F34" s="24"/>
      <c r="G34" s="27" t="s">
        <v>23</v>
      </c>
      <c r="H34" s="26"/>
      <c r="I34" s="34"/>
    </row>
    <row r="35" spans="1:9" ht="6" customHeight="1" thickTop="1" thickBot="1" x14ac:dyDescent="0.35">
      <c r="A35" s="9"/>
      <c r="B35" s="10"/>
      <c r="C35" s="10"/>
      <c r="D35" s="11"/>
      <c r="E35" s="12"/>
      <c r="F35" s="13"/>
      <c r="G35" s="14"/>
      <c r="H35" s="15"/>
      <c r="I35" s="16"/>
    </row>
    <row r="36" spans="1:9" ht="15" thickTop="1" x14ac:dyDescent="0.25">
      <c r="A36" s="89" t="s">
        <v>4</v>
      </c>
      <c r="B36" s="90"/>
      <c r="C36" s="90"/>
      <c r="D36" s="90"/>
      <c r="E36" s="8"/>
      <c r="F36" s="8"/>
      <c r="G36" s="90"/>
      <c r="H36" s="90"/>
      <c r="I36" s="91"/>
    </row>
    <row r="37" spans="1:9" ht="13" x14ac:dyDescent="0.25">
      <c r="A37" s="36" t="s">
        <v>43</v>
      </c>
      <c r="B37" s="17"/>
      <c r="C37" s="37"/>
      <c r="D37" s="17"/>
      <c r="E37" s="38"/>
      <c r="F37" s="17"/>
      <c r="G37" s="39"/>
      <c r="H37" s="40"/>
      <c r="I37" s="41"/>
    </row>
    <row r="38" spans="1:9" ht="13" x14ac:dyDescent="0.25">
      <c r="A38" s="74" t="s">
        <v>44</v>
      </c>
      <c r="B38" s="65"/>
      <c r="C38" s="75"/>
      <c r="D38" s="65"/>
      <c r="E38" s="76"/>
      <c r="F38" s="65"/>
      <c r="G38" s="77"/>
      <c r="H38" s="78"/>
      <c r="I38" s="79"/>
    </row>
    <row r="39" spans="1:9" ht="5.25" customHeight="1" x14ac:dyDescent="0.25">
      <c r="A39" s="22"/>
      <c r="B39" s="45"/>
      <c r="C39" s="45"/>
      <c r="D39" s="19"/>
      <c r="E39" s="18"/>
      <c r="F39" s="19"/>
      <c r="G39" s="19"/>
      <c r="H39" s="19"/>
      <c r="I39" s="1"/>
    </row>
    <row r="40" spans="1:9" s="30" customFormat="1" ht="14.5" x14ac:dyDescent="0.3">
      <c r="A40" s="80"/>
      <c r="B40" s="50"/>
      <c r="C40" s="82" t="s">
        <v>9</v>
      </c>
      <c r="D40" s="82"/>
      <c r="E40" s="82"/>
      <c r="F40" s="82" t="s">
        <v>3</v>
      </c>
      <c r="G40" s="82"/>
      <c r="H40" s="82" t="s">
        <v>24</v>
      </c>
      <c r="I40" s="87"/>
    </row>
    <row r="41" spans="1:9" ht="13" x14ac:dyDescent="0.25">
      <c r="A41" s="84"/>
      <c r="B41" s="85"/>
      <c r="C41" s="85"/>
      <c r="D41" s="85"/>
      <c r="E41" s="85"/>
      <c r="F41" s="85"/>
      <c r="G41" s="85"/>
      <c r="H41" s="85"/>
      <c r="I41" s="86"/>
    </row>
    <row r="42" spans="1:9" ht="13" x14ac:dyDescent="0.25">
      <c r="A42" s="44"/>
      <c r="B42" s="45"/>
      <c r="C42" s="45"/>
      <c r="D42" s="45"/>
      <c r="E42" s="20"/>
      <c r="F42" s="45"/>
      <c r="G42" s="45"/>
      <c r="H42" s="45"/>
      <c r="I42" s="7"/>
    </row>
    <row r="43" spans="1:9" ht="13" x14ac:dyDescent="0.25">
      <c r="A43" s="44"/>
      <c r="B43" s="45"/>
      <c r="C43" s="45"/>
      <c r="D43" s="45"/>
      <c r="E43" s="20"/>
      <c r="F43" s="45"/>
      <c r="G43" s="45"/>
      <c r="H43" s="45"/>
      <c r="I43" s="7"/>
    </row>
    <row r="44" spans="1:9" ht="13" x14ac:dyDescent="0.25">
      <c r="A44" s="44"/>
      <c r="B44" s="45"/>
      <c r="C44" s="45"/>
      <c r="D44" s="45"/>
      <c r="E44" s="20"/>
      <c r="F44" s="45"/>
      <c r="G44" s="45"/>
      <c r="H44" s="19"/>
      <c r="I44" s="7"/>
    </row>
    <row r="45" spans="1:9" s="23" customFormat="1" ht="13.5" thickBot="1" x14ac:dyDescent="0.3">
      <c r="A45" s="81"/>
      <c r="B45" s="51"/>
      <c r="C45" s="83" t="str">
        <f>F17</f>
        <v>Афанасьева Е.А. (ВК, Свердловская область)</v>
      </c>
      <c r="D45" s="83"/>
      <c r="E45" s="83"/>
      <c r="F45" s="83" t="str">
        <f>F18</f>
        <v>Михайлова И.Н. (ВК, Санкт-Петербург)</v>
      </c>
      <c r="G45" s="83"/>
      <c r="H45" s="83" t="str">
        <f>F19</f>
        <v>Ярышева О.Ю. (ВК, )</v>
      </c>
      <c r="I45" s="88"/>
    </row>
    <row r="46" spans="1:9" ht="13" thickTop="1" x14ac:dyDescent="0.25"/>
  </sheetData>
  <mergeCells count="35">
    <mergeCell ref="G15:I15"/>
    <mergeCell ref="A15:F15"/>
    <mergeCell ref="A6:I6"/>
    <mergeCell ref="A1:I1"/>
    <mergeCell ref="A2:I2"/>
    <mergeCell ref="A3:I3"/>
    <mergeCell ref="A4:I4"/>
    <mergeCell ref="A5:I5"/>
    <mergeCell ref="A12:I12"/>
    <mergeCell ref="A13:D13"/>
    <mergeCell ref="A14:D14"/>
    <mergeCell ref="A7:I7"/>
    <mergeCell ref="A8:I8"/>
    <mergeCell ref="A9:I9"/>
    <mergeCell ref="A10:I10"/>
    <mergeCell ref="A11:I11"/>
    <mergeCell ref="A36:D36"/>
    <mergeCell ref="G36:I36"/>
    <mergeCell ref="F21:F22"/>
    <mergeCell ref="G21:G22"/>
    <mergeCell ref="H21:H22"/>
    <mergeCell ref="A21:A22"/>
    <mergeCell ref="B21:B22"/>
    <mergeCell ref="C21:C22"/>
    <mergeCell ref="D21:D22"/>
    <mergeCell ref="E21:E22"/>
    <mergeCell ref="I21:I22"/>
    <mergeCell ref="C40:E40"/>
    <mergeCell ref="C45:E45"/>
    <mergeCell ref="A41:E41"/>
    <mergeCell ref="F41:I41"/>
    <mergeCell ref="H40:I40"/>
    <mergeCell ref="F40:G40"/>
    <mergeCell ref="H45:I45"/>
    <mergeCell ref="F45:G45"/>
  </mergeCells>
  <phoneticPr fontId="17" type="noConversion"/>
  <pageMargins left="0.7" right="0.7" top="0.75" bottom="0.75" header="0.3" footer="0.3"/>
  <pageSetup paperSize="9" scale="43" orientation="portrait" verticalDpi="0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спринт</vt:lpstr>
      <vt:lpstr>спринт!Область_печати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2023-02-17T12:57:51Z</dcterms:modified>
</cp:coreProperties>
</file>