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2F728C8D-AFBD-4FFE-80A8-2E7E93CBCB5C}" xr6:coauthVersionLast="45" xr6:coauthVersionMax="45" xr10:uidLastSave="{00000000-0000-0000-0000-000000000000}"/>
  <bookViews>
    <workbookView xWindow="-120" yWindow="-120" windowWidth="29040" windowHeight="15840" xr2:uid="{7F45F992-23AD-4B5D-8406-CB9E68A12183}"/>
  </bookViews>
  <sheets>
    <sheet name="Индивидуальная гонка Ж" sheetId="1" r:id="rId1"/>
    <sheet name="Групповая гонка" sheetId="2" r:id="rId2"/>
  </sheets>
  <definedNames>
    <definedName name="_xlnm.Print_Titles" localSheetId="1">'Групповая гонка'!$21:$22</definedName>
    <definedName name="_xlnm.Print_Titles" localSheetId="0">'Индивидуальная гонка Ж'!$21:$22</definedName>
    <definedName name="_xlnm.Print_Area" localSheetId="1">'Групповая гонка'!$A$1:$M$70</definedName>
    <definedName name="_xlnm.Print_Area" localSheetId="0">'Индивидуальная гонка Ж'!$A$1:$N$66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<sst xmlns="http://schemas.openxmlformats.org/spreadsheetml/2006/main" count="426" uniqueCount="158">
  <si>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</si>
  <si>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</si>
  <si>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</si>
  <si>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</si>
  <si>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</si>
  <si>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КУБОК РОССИИ</t>
  </si>
  <si>
    <t>по велосипедному спорту</t>
  </si>
  <si>
    <t>ИТОГОВЫЙ ПРОТОКОЛ</t>
  </si>
  <si>
    <t>шоссе - индивидуальная гонка на время 25 км</t>
  </si>
  <si>
    <t>ЖЕНЩИНЫ</t>
  </si>
  <si>
    <t>МЕСТО ПРОВЕДЕНИЯ: РЕСПУБЛИКА АДЫГЕЯ (АДЫГЕЯ), г. Майкоп</t>
  </si>
  <si>
    <t>НАЧАЛО ГОНКИ:</t>
  </si>
  <si>
    <t>11ч 00м</t>
  </si>
  <si>
    <t>№ ВРВС</t>
  </si>
  <si>
    <t>0080561811С</t>
  </si>
  <si>
    <t>ДАТА ПРОВЕДЕНИЯ: 26 мая 2025 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</si>
  <si>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</si>
  <si>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12ч 12м</t>
  </si>
  <si>
    <t>№ ЕКП 2025</t>
  </si>
  <si>
    <t>2008010020034139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</si>
  <si>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</si>
  <si>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</si>
  <si>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</si>
  <si>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</si>
  <si>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Кужорская - Сергиевская - Дондуковская</t>
  </si>
  <si>
    <t>ГЛАВНЫЙ СУДЬЯ:</t>
  </si>
  <si>
    <t xml:space="preserve">Попова Е.В. (ВК, Воронежская область) </t>
  </si>
  <si>
    <t>МАКСИМАЛЬНЫЙ ПЕРЕПАД (HD):</t>
  </si>
  <si>
    <t>ГЛАВНЫЙ СЕКРЕТАРЬ:</t>
  </si>
  <si>
    <t>Вареник А.Н. (1СК, Республика Адыгея)</t>
  </si>
  <si>
    <t>СУММА ПОЛОЖИТЕЛЬНЫХ ПЕРЕПАДОВ ВЫСОТЫ НА ДИСТАНЦИИ (ТС):</t>
  </si>
  <si>
    <t>СУДЬЯ НА ФИНИШЕ:</t>
  </si>
  <si>
    <t>Лелюк А. Ф. (ВК, Республика Адыгея)</t>
  </si>
  <si>
    <t>ДИСТАНЦИЯ: ДЛИНА КРУГА/КРУГОВ</t>
  </si>
  <si>
    <t>12,5 км/2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</si>
  <si>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</si>
  <si>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</si>
  <si>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</si>
  <si>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</si>
  <si>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</si>
  <si>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</si>
  <si>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</si>
  <si>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</si>
  <si>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</si>
  <si>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</si>
  <si>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</si>
  <si>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</si>
  <si>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</si>
  <si>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</si>
  <si>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12,5 км</t>
  </si>
  <si>
    <t>100 797 770 26</t>
  </si>
  <si>
    <t>САМСОНОВА Анастасия Сергеевна</t>
  </si>
  <si>
    <t>МС</t>
  </si>
  <si>
    <t>Санкт-Петербург</t>
  </si>
  <si>
    <t>100 090 453 33</t>
  </si>
  <si>
    <t>ЦЫМБАЛЮК Ксения Александровна</t>
  </si>
  <si>
    <t>Удмуртская Республика</t>
  </si>
  <si>
    <t>100 349 478 68</t>
  </si>
  <si>
    <t>КОМИНА Марина Александровна</t>
  </si>
  <si>
    <t>Самарская область</t>
  </si>
  <si>
    <t>100 590 401 43</t>
  </si>
  <si>
    <t>БУНЕЕВА Дарья Алексеевна</t>
  </si>
  <si>
    <t>Иркутская область</t>
  </si>
  <si>
    <t>100 360 646 81</t>
  </si>
  <si>
    <t>НОВИКОВА Кристина Игоревна</t>
  </si>
  <si>
    <t>КМС</t>
  </si>
  <si>
    <t>100 930 692 58</t>
  </si>
  <si>
    <t>БОГДАНОВА Алена Сергеевна</t>
  </si>
  <si>
    <t>100 938 887 08</t>
  </si>
  <si>
    <t>АРЧИБАСОВА Елизавета Алексеевна</t>
  </si>
  <si>
    <t>Республика Адыгея</t>
  </si>
  <si>
    <t>101 013 838 75</t>
  </si>
  <si>
    <t>БЕК Анастасия Анатольевна</t>
  </si>
  <si>
    <t>100 152 582 82</t>
  </si>
  <si>
    <t>КАВУН Светлана Михайловна</t>
  </si>
  <si>
    <t>Краснодарский край</t>
  </si>
  <si>
    <t>100 924 213 78</t>
  </si>
  <si>
    <t>БОР Елизавета Сергеевна</t>
  </si>
  <si>
    <t>101 197 564 83</t>
  </si>
  <si>
    <t>ВИННИК Ангелина Витальевна</t>
  </si>
  <si>
    <t>100 883 441 46</t>
  </si>
  <si>
    <t>МУЧКАЕВА Людмила Игоревна</t>
  </si>
  <si>
    <t>100 528 041 54</t>
  </si>
  <si>
    <t>САБЛИНА Валерия Степановна</t>
  </si>
  <si>
    <t>100 832 147 65</t>
  </si>
  <si>
    <t>КРАПИВИНА Дарья Алексеевна</t>
  </si>
  <si>
    <t>100 360 274 00</t>
  </si>
  <si>
    <t>СЕМЫШЕВА Таисия Павловна</t>
  </si>
  <si>
    <t>101 082 616 80</t>
  </si>
  <si>
    <t>СТРИЖОВА Ксения Аркадьевна</t>
  </si>
  <si>
    <t>101 282 628 78</t>
  </si>
  <si>
    <t>ПРОЦЕНКО Ольга Николаевна</t>
  </si>
  <si>
    <t>100 349 712 11</t>
  </si>
  <si>
    <t>КАНЕЕВА Дарья Юрьевна</t>
  </si>
  <si>
    <t>101 307 559 80</t>
  </si>
  <si>
    <t>КАНИЩЕВА Софья Александровна</t>
  </si>
  <si>
    <t>100 811 744 32</t>
  </si>
  <si>
    <t>САВЕКО Полина Петровна</t>
  </si>
  <si>
    <t>Ростовская область</t>
  </si>
  <si>
    <t>101 110 164 80</t>
  </si>
  <si>
    <t>ЖУРАВЛЕВА Екатерина Валерьевна</t>
  </si>
  <si>
    <t>100 904 455 11</t>
  </si>
  <si>
    <t>МАХНОВА Екатерина Вячеславовна</t>
  </si>
  <si>
    <t>100 235 248 07</t>
  </si>
  <si>
    <t>МАРТЫНОВА Гюнель Сейрановна</t>
  </si>
  <si>
    <t>ПОГОДНЫЕ УСЛОВИЯ</t>
  </si>
  <si>
    <t>СТАТИСТИКА ГОНКИ</t>
  </si>
  <si>
    <t>Температура</t>
  </si>
  <si>
    <t>+27</t>
  </si>
  <si>
    <t>Субъектов РФ</t>
  </si>
  <si>
    <t>ЗМС</t>
  </si>
  <si>
    <t>Влажность</t>
  </si>
  <si>
    <t>Заявлено</t>
  </si>
  <si>
    <t>МСМК</t>
  </si>
  <si>
    <t>Осадки</t>
  </si>
  <si>
    <t>малооблачно</t>
  </si>
  <si>
    <t>Стартовало</t>
  </si>
  <si>
    <t>Ветер</t>
  </si>
  <si>
    <t>6 м/с</t>
  </si>
  <si>
    <t>Финишировало</t>
  </si>
  <si>
    <t>Лимит времени</t>
  </si>
  <si>
    <t>1 СР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</si>
  <si>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</si>
  <si>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</si>
  <si>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</si>
  <si>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</si>
  <si>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</si>
  <si>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</si>
  <si>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</si>
  <si>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</si>
  <si>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</si>
  <si>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</si>
  <si>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</si>
  <si>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</si>
  <si>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</si>
  <si>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</si>
  <si>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</si>
  <si>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</si>
  <si>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</si>
  <si>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</si>
  <si>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</si>
  <si>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</si>
  <si>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шоссе - групповая гонка</t>
  </si>
  <si>
    <t>0080601611Я</t>
  </si>
  <si>
    <t>ДАТА ПРОВЕДЕНИЯ: 28 мая 2025 г.</t>
  </si>
  <si>
    <t>13ч 54м</t>
  </si>
  <si>
    <t>а/д Майкоп - Туапсе</t>
  </si>
  <si>
    <t>НФ</t>
  </si>
  <si>
    <t>100 235 008 58</t>
  </si>
  <si>
    <t>КУЗНЕЦОВА Ирина Михайловна</t>
  </si>
  <si>
    <t>100 949 240 79</t>
  </si>
  <si>
    <t>БРЮХОВА Мария Дмитриевна</t>
  </si>
  <si>
    <t>101 110 793 30</t>
  </si>
  <si>
    <t>ДАВЫДОВСКАЯ Ольга Олеговна</t>
  </si>
  <si>
    <t>101 110 589 20</t>
  </si>
  <si>
    <t>ЖЕЛОНКИНА Софья Романовна</t>
  </si>
  <si>
    <t>+22</t>
  </si>
  <si>
    <t>3 м/с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</si>
</sst>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mm:ss.0;@"/>
    <numFmt numFmtId="166" formatCode="h:mm:ss;@"/>
  </numFmts>
  <fonts count="19" x14ac:knownFonts="1">
    <font>
      <sz val="10"/>
      <name val="Arial"/>
      <family val="2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9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4" fontId="7" fillId="0" borderId="16" xfId="0" applyNumberFormat="1" applyFont="1" applyBorder="1"/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2" fontId="7" fillId="0" borderId="16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2" fontId="7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2" fontId="6" fillId="2" borderId="19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2" fontId="7" fillId="0" borderId="19" xfId="0" applyNumberFormat="1" applyFont="1" applyBorder="1" applyAlignment="1">
      <alignment vertical="center"/>
    </xf>
    <xf numFmtId="49" fontId="7" fillId="0" borderId="23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 wrapText="1"/>
    </xf>
    <xf numFmtId="1" fontId="11" fillId="2" borderId="25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2" fontId="11" fillId="2" borderId="25" xfId="1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 wrapText="1"/>
    </xf>
    <xf numFmtId="1" fontId="11" fillId="2" borderId="29" xfId="1" applyNumberFormat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2" fontId="11" fillId="2" borderId="29" xfId="1" applyNumberFormat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1" fontId="13" fillId="0" borderId="34" xfId="2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14" fontId="10" fillId="0" borderId="33" xfId="0" applyNumberFormat="1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center" vertical="center"/>
    </xf>
    <xf numFmtId="165" fontId="10" fillId="0" borderId="33" xfId="0" applyNumberFormat="1" applyFont="1" applyBorder="1" applyAlignment="1">
      <alignment horizontal="center" vertical="center"/>
    </xf>
    <xf numFmtId="165" fontId="8" fillId="0" borderId="33" xfId="0" applyNumberFormat="1" applyFont="1" applyBorder="1" applyAlignment="1">
      <alignment horizontal="center" vertical="center"/>
    </xf>
    <xf numFmtId="2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center" vertical="center"/>
    </xf>
    <xf numFmtId="164" fontId="10" fillId="0" borderId="36" xfId="0" applyNumberFormat="1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/>
    </xf>
    <xf numFmtId="165" fontId="10" fillId="0" borderId="36" xfId="0" applyNumberFormat="1" applyFont="1" applyBorder="1" applyAlignment="1">
      <alignment horizontal="center" vertical="center"/>
    </xf>
    <xf numFmtId="165" fontId="8" fillId="0" borderId="36" xfId="0" applyNumberFormat="1" applyFont="1" applyBorder="1" applyAlignment="1">
      <alignment horizontal="center" vertical="center"/>
    </xf>
    <xf numFmtId="2" fontId="10" fillId="0" borderId="36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" fontId="13" fillId="0" borderId="36" xfId="2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7" fillId="0" borderId="3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2" fillId="0" borderId="18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2" fontId="2" fillId="0" borderId="41" xfId="0" applyNumberFormat="1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9" fontId="2" fillId="0" borderId="19" xfId="0" applyNumberFormat="1" applyFont="1" applyBorder="1" applyAlignment="1">
      <alignment horizontal="left"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42" xfId="0" applyNumberFormat="1" applyFont="1" applyBorder="1" applyAlignment="1">
      <alignment vertical="center"/>
    </xf>
    <xf numFmtId="2" fontId="2" fillId="0" borderId="43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49" fontId="2" fillId="0" borderId="22" xfId="0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2" fontId="2" fillId="0" borderId="4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2" fontId="2" fillId="0" borderId="50" xfId="0" applyNumberFormat="1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3" applyFont="1" applyAlignment="1">
      <alignment vertical="center" wrapText="1"/>
    </xf>
    <xf numFmtId="0" fontId="9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166" fontId="10" fillId="0" borderId="33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4818CF11-5B28-4550-9B66-D8640B57746A}"/>
    <cellStyle name="Обычный_ID4938_RS_1" xfId="3" xr:uid="{141D7CCF-7B79-427C-9F93-A9065AD2ECA8}"/>
    <cellStyle name="Обычный_Стартовый протокол Смирнов_20101106_Results" xfId="1" xr:uid="{AB0D26FE-6723-4510-83C5-82BC26A509E1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648101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1E9EC1F-6041-4CE1-BB0D-BCDAE7DCB8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1" y="66675"/>
          <a:ext cx="1179595" cy="838200"/>
        </a:xfrm>
        <a:prstGeom prst="rect">
          <a:avLst/>
        </a:prstGeom>
      </xdr:spPr>
    </xdr:pic>
    <xdr:clientData/>
  </xdr:twoCellAnchor>
  <xdr:twoCellAnchor editAs="oneCell">
    <xdr:from>
      <xdr:col>11</xdr:col>
      <xdr:colOff>657225</xdr:colOff>
      <xdr:row>0</xdr:row>
      <xdr:rowOff>28575</xdr:rowOff>
    </xdr:from>
    <xdr:to>
      <xdr:col>12</xdr:col>
      <xdr:colOff>754904</xdr:colOff>
      <xdr:row>4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BD323B4-117F-40EC-A338-9B5DC8F1D7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0" y="28575"/>
          <a:ext cx="99303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181882</xdr:colOff>
      <xdr:row>3</xdr:row>
      <xdr:rowOff>241300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0AA1F49-F858-4531-81F3-653F0F2D6914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899432" cy="841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648101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0FF52CD-3619-4F8F-A450-BBC7620944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1" y="66675"/>
          <a:ext cx="1179595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754905</xdr:colOff>
      <xdr:row>4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6D9E918-40D3-4F49-A19E-3BFB19C8B3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00" y="28575"/>
          <a:ext cx="99303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181882</xdr:colOff>
      <xdr:row>3</xdr:row>
      <xdr:rowOff>241300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84126FB-2716-4104-84EE-E930C11D6923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899432" cy="84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F528-C88D-480A-A432-607A8D7F14C2}">
  <sheetPr>
    <tabColor rgb="FF92D050"/>
    <pageSetUpPr fitToPage="1"/>
  </sheetPr>
  <dimension ref="A1:V146"/>
  <sheetViews>
    <sheetView tabSelected="1" topLeftCell="A16" zoomScale="85" zoomScaleNormal="85" workbookViewId="0">
      <selection activeCell="I51" sqref="I51"/>
    </sheetView>
  </sheetViews>
  <sheetFormatPr defaultColWidth="9.140625" defaultRowHeight="12.75" x14ac:dyDescent="0.2"/>
  <cols>
    <col min="1" max="1" width="7" style="4" customWidth="1"/>
    <col min="2" max="2" width="7" style="162" customWidth="1"/>
    <col min="3" max="3" width="16.42578125" style="162" customWidth="1"/>
    <col min="4" max="4" width="13.7109375" style="163" hidden="1" customWidth="1"/>
    <col min="5" max="5" width="37" style="4" customWidth="1"/>
    <col min="6" max="6" width="11.85546875" style="4" bestFit="1" customWidth="1"/>
    <col min="7" max="7" width="7.85546875" style="4" bestFit="1" customWidth="1"/>
    <col min="8" max="8" width="21.42578125" style="4" customWidth="1"/>
    <col min="9" max="9" width="17" style="4" customWidth="1"/>
    <col min="10" max="10" width="9.85546875" style="4" bestFit="1" customWidth="1"/>
    <col min="11" max="11" width="11.42578125" style="4" customWidth="1"/>
    <col min="12" max="12" width="13.42578125" style="164" customWidth="1"/>
    <col min="13" max="13" width="13.28515625" style="4" customWidth="1"/>
    <col min="14" max="14" width="21.28515625" style="4" customWidth="1"/>
    <col min="15" max="16384" width="9.140625" style="4"/>
  </cols>
  <sheetData>
    <row r="1" spans="1:14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5.75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5.75" customHeight="1" x14ac:dyDescent="0.2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21" x14ac:dyDescent="0.2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x14ac:dyDescent="0.2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s="14" customFormat="1" ht="28.5" x14ac:dyDescent="0.2">
      <c r="A6" s="11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14" s="14" customFormat="1" ht="18" customHeight="1" x14ac:dyDescent="0.2">
      <c r="A7" s="15" t="s">
        <v>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</row>
    <row r="8" spans="1:14" s="14" customFormat="1" ht="4.5" customHeight="1" thickBot="1" x14ac:dyDescent="0.25">
      <c r="A8" s="18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</row>
    <row r="9" spans="1:14" ht="19.5" customHeight="1" thickTop="1" x14ac:dyDescent="0.2">
      <c r="A9" s="21" t="s">
        <v>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18" customHeight="1" x14ac:dyDescent="0.2">
      <c r="A10" s="24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19.5" customHeight="1" x14ac:dyDescent="0.2">
      <c r="A11" s="24" t="s">
        <v>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</row>
    <row r="12" spans="1:14" ht="5.25" customHeight="1" x14ac:dyDescent="0.2">
      <c r="A12" s="27" t="s">
        <v>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</row>
    <row r="13" spans="1:14" ht="15" customHeight="1" x14ac:dyDescent="0.25">
      <c r="A13" s="30" t="s">
        <v>10</v>
      </c>
      <c r="B13" s="31"/>
      <c r="C13" s="31"/>
      <c r="D13" s="32"/>
      <c r="E13" s="33"/>
      <c r="F13" s="34"/>
      <c r="G13" s="34"/>
      <c r="H13" s="35" t="s">
        <v>11</v>
      </c>
      <c r="I13" s="34" t="s">
        <v>12</v>
      </c>
      <c r="J13" s="34"/>
      <c r="K13" s="34"/>
      <c r="L13" s="36"/>
      <c r="M13" s="37" t="s">
        <v>13</v>
      </c>
      <c r="N13" s="38" t="s">
        <v>14</v>
      </c>
    </row>
    <row r="14" spans="1:14" ht="15" customHeight="1" x14ac:dyDescent="0.2">
      <c r="A14" s="39" t="s">
        <v>15</v>
      </c>
      <c r="B14" s="40"/>
      <c r="C14" s="40"/>
      <c r="D14" s="41"/>
      <c r="E14" s="42"/>
      <c r="F14" s="43"/>
      <c r="G14" s="43"/>
      <c r="H14" s="44" t="s">
        <v>16</v>
      </c>
      <c r="I14" s="43" t="s">
        <v>17</v>
      </c>
      <c r="J14" s="43"/>
      <c r="K14" s="43"/>
      <c r="L14" s="45"/>
      <c r="M14" s="46" t="s">
        <v>18</v>
      </c>
      <c r="N14" s="47" t="s">
        <v>19</v>
      </c>
    </row>
    <row r="15" spans="1:14" ht="15" customHeight="1" x14ac:dyDescent="0.2">
      <c r="A15" s="48" t="s">
        <v>20</v>
      </c>
      <c r="B15" s="49"/>
      <c r="C15" s="49"/>
      <c r="D15" s="49"/>
      <c r="E15" s="49"/>
      <c r="F15" s="49"/>
      <c r="G15" s="49"/>
      <c r="H15" s="50"/>
      <c r="I15" s="51" t="s">
        <v>21</v>
      </c>
      <c r="J15" s="52"/>
      <c r="K15" s="52"/>
      <c r="L15" s="53"/>
      <c r="M15" s="52"/>
      <c r="N15" s="54"/>
    </row>
    <row r="16" spans="1:14" ht="15" customHeight="1" x14ac:dyDescent="0.2">
      <c r="A16" s="55" t="s">
        <v>22</v>
      </c>
      <c r="B16" s="56"/>
      <c r="C16" s="56"/>
      <c r="D16" s="57"/>
      <c r="E16" s="58"/>
      <c r="F16" s="59"/>
      <c r="G16" s="58"/>
      <c r="H16" s="60" t="s">
        <v>4</v>
      </c>
      <c r="I16" s="61" t="s">
        <v>23</v>
      </c>
      <c r="J16" s="62"/>
      <c r="K16" s="59"/>
      <c r="L16" s="63"/>
      <c r="M16" s="59"/>
      <c r="N16" s="64" t="s">
        <v>24</v>
      </c>
    </row>
    <row r="17" spans="1:19" ht="15" customHeight="1" x14ac:dyDescent="0.2">
      <c r="A17" s="55" t="s">
        <v>25</v>
      </c>
      <c r="B17" s="56"/>
      <c r="C17" s="56"/>
      <c r="D17" s="57"/>
      <c r="E17" s="60"/>
      <c r="F17" s="59"/>
      <c r="G17" s="58"/>
      <c r="H17" s="60" t="s">
        <v>26</v>
      </c>
      <c r="I17" s="61" t="s">
        <v>27</v>
      </c>
      <c r="J17" s="62"/>
      <c r="K17" s="59"/>
      <c r="L17" s="63"/>
      <c r="M17" s="59"/>
      <c r="N17" s="65"/>
    </row>
    <row r="18" spans="1:19" ht="15" customHeight="1" x14ac:dyDescent="0.2">
      <c r="A18" s="55" t="s">
        <v>28</v>
      </c>
      <c r="B18" s="56"/>
      <c r="C18" s="56"/>
      <c r="D18" s="57"/>
      <c r="E18" s="60"/>
      <c r="F18" s="59"/>
      <c r="G18" s="58"/>
      <c r="H18" s="60" t="s">
        <v>29</v>
      </c>
      <c r="I18" s="61" t="s">
        <v>30</v>
      </c>
      <c r="J18" s="62"/>
      <c r="K18" s="59"/>
      <c r="L18" s="63"/>
      <c r="M18" s="59"/>
      <c r="N18" s="65"/>
    </row>
    <row r="19" spans="1:19" ht="15" customHeight="1" thickBot="1" x14ac:dyDescent="0.25">
      <c r="A19" s="55" t="s">
        <v>31</v>
      </c>
      <c r="B19" s="66"/>
      <c r="C19" s="66"/>
      <c r="D19" s="67"/>
      <c r="E19" s="68"/>
      <c r="F19" s="69"/>
      <c r="G19" s="69"/>
      <c r="H19" s="60" t="s">
        <v>32</v>
      </c>
      <c r="I19" s="61" t="s">
        <v>33</v>
      </c>
      <c r="J19" s="62"/>
      <c r="K19" s="59"/>
      <c r="L19" s="63"/>
      <c r="M19" s="70">
        <v>25</v>
      </c>
      <c r="N19" s="71" t="s">
        <v>34</v>
      </c>
    </row>
    <row r="20" spans="1:19" ht="9.75" customHeight="1" thickTop="1" x14ac:dyDescent="0.2">
      <c r="A20" s="72"/>
      <c r="B20" s="73"/>
      <c r="C20" s="73"/>
      <c r="D20" s="74"/>
      <c r="E20" s="75"/>
      <c r="F20" s="75"/>
      <c r="G20" s="75"/>
      <c r="H20" s="75"/>
      <c r="I20" s="75"/>
      <c r="J20" s="75"/>
      <c r="K20" s="75"/>
      <c r="L20" s="76"/>
      <c r="M20" s="75"/>
      <c r="N20" s="77"/>
    </row>
    <row r="21" spans="1:19" s="86" customFormat="1" ht="21" customHeight="1" x14ac:dyDescent="0.2">
      <c r="A21" s="78" t="s">
        <v>35</v>
      </c>
      <c r="B21" s="79" t="s">
        <v>36</v>
      </c>
      <c r="C21" s="79" t="s">
        <v>37</v>
      </c>
      <c r="D21" s="80" t="s">
        <v>38</v>
      </c>
      <c r="E21" s="79" t="s">
        <v>39</v>
      </c>
      <c r="F21" s="79" t="s">
        <v>40</v>
      </c>
      <c r="G21" s="79" t="s">
        <v>41</v>
      </c>
      <c r="H21" s="81" t="s">
        <v>42</v>
      </c>
      <c r="I21" s="82" t="s">
        <v>43</v>
      </c>
      <c r="J21" s="81" t="s">
        <v>44</v>
      </c>
      <c r="K21" s="79" t="s">
        <v>45</v>
      </c>
      <c r="L21" s="83" t="s">
        <v>46</v>
      </c>
      <c r="M21" s="84" t="s">
        <v>47</v>
      </c>
      <c r="N21" s="85" t="s">
        <v>48</v>
      </c>
    </row>
    <row r="22" spans="1:19" s="86" customFormat="1" ht="13.5" customHeight="1" thickBot="1" x14ac:dyDescent="0.25">
      <c r="A22" s="87"/>
      <c r="B22" s="88"/>
      <c r="C22" s="88"/>
      <c r="D22" s="89"/>
      <c r="E22" s="88"/>
      <c r="F22" s="88"/>
      <c r="G22" s="88"/>
      <c r="H22" s="90"/>
      <c r="I22" s="91" t="s">
        <v>49</v>
      </c>
      <c r="J22" s="90"/>
      <c r="K22" s="88"/>
      <c r="L22" s="92"/>
      <c r="M22" s="93"/>
      <c r="N22" s="94"/>
    </row>
    <row r="23" spans="1:19" s="108" customFormat="1" ht="30" customHeight="1" thickTop="1" x14ac:dyDescent="0.2">
      <c r="A23" s="95">
        <v>1</v>
      </c>
      <c r="B23" s="96">
        <v>4</v>
      </c>
      <c r="C23" s="97" t="s">
        <v>50</v>
      </c>
      <c r="D23" s="98"/>
      <c r="E23" s="99" t="s">
        <v>51</v>
      </c>
      <c r="F23" s="100">
        <v>38050</v>
      </c>
      <c r="G23" s="101" t="s">
        <v>52</v>
      </c>
      <c r="H23" s="102" t="s">
        <v>53</v>
      </c>
      <c r="I23" s="103">
        <v>1.1901041666666501E-2</v>
      </c>
      <c r="J23" s="104">
        <v>2.4388425925925772E-2</v>
      </c>
      <c r="K23" s="103" t="s">
        <v>4</v>
      </c>
      <c r="L23" s="105">
        <v>42.714760322733746</v>
      </c>
      <c r="M23" s="106" t="s">
        <v>52</v>
      </c>
      <c r="N23" s="107"/>
    </row>
    <row r="24" spans="1:19" s="108" customFormat="1" ht="30" customHeight="1" x14ac:dyDescent="0.2">
      <c r="A24" s="109">
        <v>2</v>
      </c>
      <c r="B24" s="110">
        <v>26</v>
      </c>
      <c r="C24" s="111" t="s">
        <v>54</v>
      </c>
      <c r="D24" s="98"/>
      <c r="E24" s="112" t="s">
        <v>55</v>
      </c>
      <c r="F24" s="113">
        <v>35438</v>
      </c>
      <c r="G24" s="114" t="s">
        <v>52</v>
      </c>
      <c r="H24" s="115" t="s">
        <v>56</v>
      </c>
      <c r="I24" s="116">
        <v>1.1936805555555707E-2</v>
      </c>
      <c r="J24" s="117">
        <v>2.4403703703703761E-2</v>
      </c>
      <c r="K24" s="116">
        <v>1.5277777777988888E-5</v>
      </c>
      <c r="L24" s="118">
        <v>42.69449715370019</v>
      </c>
      <c r="M24" s="110" t="s">
        <v>52</v>
      </c>
      <c r="N24" s="107"/>
      <c r="S24" s="119"/>
    </row>
    <row r="25" spans="1:19" s="108" customFormat="1" ht="30" customHeight="1" x14ac:dyDescent="0.2">
      <c r="A25" s="109">
        <v>3</v>
      </c>
      <c r="B25" s="110">
        <v>27</v>
      </c>
      <c r="C25" s="111" t="s">
        <v>57</v>
      </c>
      <c r="D25" s="120"/>
      <c r="E25" s="112" t="s">
        <v>58</v>
      </c>
      <c r="F25" s="113">
        <v>36839</v>
      </c>
      <c r="G25" s="114" t="s">
        <v>52</v>
      </c>
      <c r="H25" s="115" t="s">
        <v>59</v>
      </c>
      <c r="I25" s="116">
        <v>1.2108796296296187E-2</v>
      </c>
      <c r="J25" s="117">
        <v>2.4584259259259167E-2</v>
      </c>
      <c r="K25" s="116">
        <v>1.9583333333339503E-4</v>
      </c>
      <c r="L25" s="118">
        <v>42.372881355932201</v>
      </c>
      <c r="M25" s="110" t="s">
        <v>52</v>
      </c>
      <c r="N25" s="107"/>
      <c r="S25" s="119"/>
    </row>
    <row r="26" spans="1:19" s="108" customFormat="1" ht="30" customHeight="1" x14ac:dyDescent="0.2">
      <c r="A26" s="109">
        <v>4</v>
      </c>
      <c r="B26" s="110">
        <v>20</v>
      </c>
      <c r="C26" s="111" t="s">
        <v>60</v>
      </c>
      <c r="D26" s="120"/>
      <c r="E26" s="112" t="s">
        <v>61</v>
      </c>
      <c r="F26" s="113">
        <v>37426</v>
      </c>
      <c r="G26" s="114" t="s">
        <v>52</v>
      </c>
      <c r="H26" s="115" t="s">
        <v>62</v>
      </c>
      <c r="I26" s="116">
        <v>1.2298263888888716E-2</v>
      </c>
      <c r="J26" s="117">
        <v>2.5313541666666495E-2</v>
      </c>
      <c r="K26" s="116">
        <v>9.2511574074072289E-4</v>
      </c>
      <c r="L26" s="118">
        <v>41.152263374485599</v>
      </c>
      <c r="M26" s="110" t="s">
        <v>52</v>
      </c>
      <c r="N26" s="107"/>
    </row>
    <row r="27" spans="1:19" s="108" customFormat="1" ht="30" customHeight="1" x14ac:dyDescent="0.2">
      <c r="A27" s="109">
        <v>5</v>
      </c>
      <c r="B27" s="110">
        <v>7</v>
      </c>
      <c r="C27" s="111" t="s">
        <v>63</v>
      </c>
      <c r="D27" s="120"/>
      <c r="E27" s="112" t="s">
        <v>64</v>
      </c>
      <c r="F27" s="113">
        <v>37700</v>
      </c>
      <c r="G27" s="114" t="s">
        <v>52</v>
      </c>
      <c r="H27" s="115" t="s">
        <v>53</v>
      </c>
      <c r="I27" s="116">
        <v>1.251990740740716E-2</v>
      </c>
      <c r="J27" s="117">
        <v>2.5578009259259071E-2</v>
      </c>
      <c r="K27" s="116">
        <v>1.1895833333332995E-3</v>
      </c>
      <c r="L27" s="118">
        <v>40.723981900452486</v>
      </c>
      <c r="M27" s="110" t="s">
        <v>65</v>
      </c>
      <c r="N27" s="121"/>
    </row>
    <row r="28" spans="1:19" s="108" customFormat="1" ht="30" customHeight="1" x14ac:dyDescent="0.2">
      <c r="A28" s="109">
        <v>6</v>
      </c>
      <c r="B28" s="110">
        <v>6</v>
      </c>
      <c r="C28" s="111" t="s">
        <v>66</v>
      </c>
      <c r="D28" s="120"/>
      <c r="E28" s="112" t="s">
        <v>67</v>
      </c>
      <c r="F28" s="113">
        <v>38836</v>
      </c>
      <c r="G28" s="114" t="s">
        <v>52</v>
      </c>
      <c r="H28" s="115" t="s">
        <v>53</v>
      </c>
      <c r="I28" s="116">
        <v>1.2442245370370364E-2</v>
      </c>
      <c r="J28" s="117">
        <v>2.5581365740740714E-2</v>
      </c>
      <c r="K28" s="116">
        <v>1.1929398148149417E-3</v>
      </c>
      <c r="L28" s="118">
        <v>40.723981900452486</v>
      </c>
      <c r="M28" s="110" t="s">
        <v>65</v>
      </c>
      <c r="N28" s="107"/>
    </row>
    <row r="29" spans="1:19" s="108" customFormat="1" ht="30" customHeight="1" x14ac:dyDescent="0.2">
      <c r="A29" s="109">
        <v>7</v>
      </c>
      <c r="B29" s="110">
        <v>16</v>
      </c>
      <c r="C29" s="111" t="s">
        <v>68</v>
      </c>
      <c r="D29" s="120"/>
      <c r="E29" s="112" t="s">
        <v>69</v>
      </c>
      <c r="F29" s="113">
        <v>36544</v>
      </c>
      <c r="G29" s="114" t="s">
        <v>52</v>
      </c>
      <c r="H29" s="115" t="s">
        <v>70</v>
      </c>
      <c r="I29" s="116">
        <v>1.2590393518518483E-2</v>
      </c>
      <c r="J29" s="117">
        <v>2.5683796296296302E-2</v>
      </c>
      <c r="K29" s="116">
        <v>1.2953703703705299E-3</v>
      </c>
      <c r="L29" s="118">
        <v>40.558810274898605</v>
      </c>
      <c r="M29" s="110" t="s">
        <v>65</v>
      </c>
      <c r="N29" s="122"/>
      <c r="S29" s="119"/>
    </row>
    <row r="30" spans="1:19" s="108" customFormat="1" ht="30" customHeight="1" x14ac:dyDescent="0.2">
      <c r="A30" s="109">
        <v>8</v>
      </c>
      <c r="B30" s="110">
        <v>8</v>
      </c>
      <c r="C30" s="111" t="s">
        <v>71</v>
      </c>
      <c r="D30" s="120"/>
      <c r="E30" s="112" t="s">
        <v>72</v>
      </c>
      <c r="F30" s="113">
        <v>38568</v>
      </c>
      <c r="G30" s="114" t="s">
        <v>52</v>
      </c>
      <c r="H30" s="115" t="s">
        <v>53</v>
      </c>
      <c r="I30" s="116">
        <v>1.2722337962962516E-2</v>
      </c>
      <c r="J30" s="117">
        <v>2.5739120370369906E-2</v>
      </c>
      <c r="K30" s="116">
        <v>1.3506944444441338E-3</v>
      </c>
      <c r="L30" s="118">
        <v>40.467625899280577</v>
      </c>
      <c r="M30" s="110" t="s">
        <v>65</v>
      </c>
      <c r="N30" s="122"/>
    </row>
    <row r="31" spans="1:19" s="108" customFormat="1" ht="30" customHeight="1" x14ac:dyDescent="0.2">
      <c r="A31" s="109">
        <v>9</v>
      </c>
      <c r="B31" s="110">
        <v>25</v>
      </c>
      <c r="C31" s="111" t="s">
        <v>73</v>
      </c>
      <c r="D31" s="120"/>
      <c r="E31" s="112" t="s">
        <v>74</v>
      </c>
      <c r="F31" s="113">
        <v>35417</v>
      </c>
      <c r="G31" s="114" t="s">
        <v>65</v>
      </c>
      <c r="H31" s="115" t="s">
        <v>75</v>
      </c>
      <c r="I31" s="116">
        <v>1.258414351851872E-2</v>
      </c>
      <c r="J31" s="117">
        <v>2.5762731481481671E-2</v>
      </c>
      <c r="K31" s="116">
        <v>1.3743055555558992E-3</v>
      </c>
      <c r="L31" s="118">
        <v>40.431266846361183</v>
      </c>
      <c r="M31" s="110" t="s">
        <v>65</v>
      </c>
      <c r="N31" s="122"/>
    </row>
    <row r="32" spans="1:19" s="108" customFormat="1" ht="30" customHeight="1" x14ac:dyDescent="0.2">
      <c r="A32" s="109">
        <v>10</v>
      </c>
      <c r="B32" s="110">
        <v>3</v>
      </c>
      <c r="C32" s="111" t="s">
        <v>76</v>
      </c>
      <c r="D32" s="120"/>
      <c r="E32" s="112" t="s">
        <v>77</v>
      </c>
      <c r="F32" s="113">
        <v>38855</v>
      </c>
      <c r="G32" s="114" t="s">
        <v>52</v>
      </c>
      <c r="H32" s="115" t="s">
        <v>53</v>
      </c>
      <c r="I32" s="116">
        <v>1.2669212962962639E-2</v>
      </c>
      <c r="J32" s="117">
        <v>2.5776388888888613E-2</v>
      </c>
      <c r="K32" s="116">
        <v>1.3879629629628409E-3</v>
      </c>
      <c r="L32" s="118">
        <v>40.41311180960934</v>
      </c>
      <c r="M32" s="110" t="s">
        <v>65</v>
      </c>
      <c r="N32" s="122"/>
    </row>
    <row r="33" spans="1:22" s="108" customFormat="1" ht="30" customHeight="1" x14ac:dyDescent="0.2">
      <c r="A33" s="109">
        <v>11</v>
      </c>
      <c r="B33" s="110">
        <v>19</v>
      </c>
      <c r="C33" s="111" t="s">
        <v>78</v>
      </c>
      <c r="D33" s="120"/>
      <c r="E33" s="112" t="s">
        <v>79</v>
      </c>
      <c r="F33" s="113">
        <v>38441</v>
      </c>
      <c r="G33" s="114" t="s">
        <v>52</v>
      </c>
      <c r="H33" s="115" t="s">
        <v>70</v>
      </c>
      <c r="I33" s="116">
        <v>1.2824652777778001E-2</v>
      </c>
      <c r="J33" s="117">
        <v>2.6229513888889111E-2</v>
      </c>
      <c r="K33" s="116">
        <v>1.8410879629633392E-3</v>
      </c>
      <c r="L33" s="118">
        <v>39.717563989408653</v>
      </c>
      <c r="M33" s="110" t="s">
        <v>65</v>
      </c>
      <c r="N33" s="122"/>
    </row>
    <row r="34" spans="1:22" s="108" customFormat="1" ht="30" customHeight="1" x14ac:dyDescent="0.2">
      <c r="A34" s="109">
        <v>12</v>
      </c>
      <c r="B34" s="110">
        <v>5</v>
      </c>
      <c r="C34" s="111" t="s">
        <v>80</v>
      </c>
      <c r="D34" s="120"/>
      <c r="E34" s="112" t="s">
        <v>81</v>
      </c>
      <c r="F34" s="113">
        <v>38624</v>
      </c>
      <c r="G34" s="114" t="s">
        <v>52</v>
      </c>
      <c r="H34" s="115" t="s">
        <v>53</v>
      </c>
      <c r="I34" s="116">
        <v>1.2981712962963021E-2</v>
      </c>
      <c r="J34" s="117">
        <v>2.6373495370370481E-2</v>
      </c>
      <c r="K34" s="116">
        <v>1.9850694444447092E-3</v>
      </c>
      <c r="L34" s="118">
        <v>39.49100482667837</v>
      </c>
      <c r="M34" s="110" t="s">
        <v>65</v>
      </c>
      <c r="N34" s="122"/>
    </row>
    <row r="35" spans="1:22" s="108" customFormat="1" ht="30" customHeight="1" x14ac:dyDescent="0.2">
      <c r="A35" s="109">
        <v>13</v>
      </c>
      <c r="B35" s="110">
        <v>21</v>
      </c>
      <c r="C35" s="111" t="s">
        <v>82</v>
      </c>
      <c r="D35" s="120"/>
      <c r="E35" s="112" t="s">
        <v>83</v>
      </c>
      <c r="F35" s="113">
        <v>37537</v>
      </c>
      <c r="G35" s="114" t="s">
        <v>52</v>
      </c>
      <c r="H35" s="115" t="s">
        <v>62</v>
      </c>
      <c r="I35" s="116">
        <v>1.2759375000000295E-2</v>
      </c>
      <c r="J35" s="117">
        <v>2.6432060185185458E-2</v>
      </c>
      <c r="K35" s="116">
        <v>2.0436342592596857E-3</v>
      </c>
      <c r="L35" s="118">
        <v>39.404553415061294</v>
      </c>
      <c r="M35" s="110" t="s">
        <v>65</v>
      </c>
      <c r="N35" s="123"/>
    </row>
    <row r="36" spans="1:22" s="108" customFormat="1" ht="30" customHeight="1" x14ac:dyDescent="0.2">
      <c r="A36" s="109">
        <v>14</v>
      </c>
      <c r="B36" s="110">
        <v>2</v>
      </c>
      <c r="C36" s="111" t="s">
        <v>84</v>
      </c>
      <c r="D36" s="120"/>
      <c r="E36" s="112" t="s">
        <v>85</v>
      </c>
      <c r="F36" s="113">
        <v>38652</v>
      </c>
      <c r="G36" s="114" t="s">
        <v>52</v>
      </c>
      <c r="H36" s="115" t="s">
        <v>53</v>
      </c>
      <c r="I36" s="116">
        <v>1.313125000000076E-2</v>
      </c>
      <c r="J36" s="117">
        <v>2.6486342592593359E-2</v>
      </c>
      <c r="K36" s="116">
        <v>2.0979166666675875E-3</v>
      </c>
      <c r="L36" s="118">
        <v>39.335664335664333</v>
      </c>
      <c r="M36" s="110" t="s">
        <v>65</v>
      </c>
      <c r="N36" s="123"/>
    </row>
    <row r="37" spans="1:22" s="108" customFormat="1" ht="30" customHeight="1" x14ac:dyDescent="0.2">
      <c r="A37" s="109">
        <v>15</v>
      </c>
      <c r="B37" s="110">
        <v>15</v>
      </c>
      <c r="C37" s="111" t="s">
        <v>86</v>
      </c>
      <c r="D37" s="120"/>
      <c r="E37" s="112" t="s">
        <v>87</v>
      </c>
      <c r="F37" s="113">
        <v>38154</v>
      </c>
      <c r="G37" s="114" t="s">
        <v>52</v>
      </c>
      <c r="H37" s="115" t="s">
        <v>53</v>
      </c>
      <c r="I37" s="116">
        <v>1.3107175925925918E-2</v>
      </c>
      <c r="J37" s="117">
        <v>2.6733680555555528E-2</v>
      </c>
      <c r="K37" s="116">
        <v>2.3452546296297561E-3</v>
      </c>
      <c r="L37" s="118">
        <v>38.961038961038959</v>
      </c>
      <c r="M37" s="110" t="s">
        <v>65</v>
      </c>
      <c r="N37" s="123"/>
      <c r="S37" s="119"/>
    </row>
    <row r="38" spans="1:22" s="108" customFormat="1" ht="30" customHeight="1" x14ac:dyDescent="0.2">
      <c r="A38" s="109">
        <v>16</v>
      </c>
      <c r="B38" s="110">
        <v>17</v>
      </c>
      <c r="C38" s="111" t="s">
        <v>88</v>
      </c>
      <c r="D38" s="120"/>
      <c r="E38" s="112" t="s">
        <v>89</v>
      </c>
      <c r="F38" s="113">
        <v>38525</v>
      </c>
      <c r="G38" s="114" t="s">
        <v>65</v>
      </c>
      <c r="H38" s="115" t="s">
        <v>70</v>
      </c>
      <c r="I38" s="116">
        <v>1.3035879629629599E-2</v>
      </c>
      <c r="J38" s="117">
        <v>2.6943981481481527E-2</v>
      </c>
      <c r="K38" s="116">
        <v>2.5555555555557552E-3</v>
      </c>
      <c r="L38" s="118">
        <v>38.659793814432987</v>
      </c>
      <c r="M38" s="110" t="s">
        <v>65</v>
      </c>
      <c r="N38" s="123"/>
    </row>
    <row r="39" spans="1:22" s="108" customFormat="1" ht="30" customHeight="1" x14ac:dyDescent="0.2">
      <c r="A39" s="109">
        <v>17</v>
      </c>
      <c r="B39" s="110">
        <v>24</v>
      </c>
      <c r="C39" s="111" t="s">
        <v>90</v>
      </c>
      <c r="D39" s="120"/>
      <c r="E39" s="112" t="s">
        <v>91</v>
      </c>
      <c r="F39" s="113">
        <v>38985</v>
      </c>
      <c r="G39" s="114" t="s">
        <v>65</v>
      </c>
      <c r="H39" s="115" t="s">
        <v>75</v>
      </c>
      <c r="I39" s="116">
        <v>1.363912037037035E-2</v>
      </c>
      <c r="J39" s="117">
        <v>2.7766550925925892E-2</v>
      </c>
      <c r="K39" s="116">
        <v>3.3781250000001206E-3</v>
      </c>
      <c r="L39" s="118">
        <v>37.515631513130472</v>
      </c>
      <c r="M39" s="110"/>
      <c r="N39" s="123"/>
      <c r="P39" s="124"/>
      <c r="Q39" s="124"/>
      <c r="R39" s="124"/>
      <c r="S39" s="124"/>
      <c r="T39" s="124"/>
      <c r="U39" s="124"/>
      <c r="V39" s="124"/>
    </row>
    <row r="40" spans="1:22" s="108" customFormat="1" ht="30" customHeight="1" x14ac:dyDescent="0.2">
      <c r="A40" s="109">
        <v>18</v>
      </c>
      <c r="B40" s="110">
        <v>14</v>
      </c>
      <c r="C40" s="111" t="s">
        <v>92</v>
      </c>
      <c r="D40" s="120"/>
      <c r="E40" s="112" t="s">
        <v>93</v>
      </c>
      <c r="F40" s="113">
        <v>36766</v>
      </c>
      <c r="G40" s="114" t="s">
        <v>65</v>
      </c>
      <c r="H40" s="115" t="s">
        <v>53</v>
      </c>
      <c r="I40" s="116">
        <v>1.3708912037037557E-2</v>
      </c>
      <c r="J40" s="117">
        <v>2.7857870370370852E-2</v>
      </c>
      <c r="K40" s="116">
        <v>3.46944444444508E-3</v>
      </c>
      <c r="L40" s="118">
        <v>37.390943082675527</v>
      </c>
      <c r="M40" s="111"/>
      <c r="N40" s="123"/>
    </row>
    <row r="41" spans="1:22" s="108" customFormat="1" ht="30" customHeight="1" x14ac:dyDescent="0.2">
      <c r="A41" s="109">
        <v>19</v>
      </c>
      <c r="B41" s="110">
        <v>10</v>
      </c>
      <c r="C41" s="111" t="s">
        <v>94</v>
      </c>
      <c r="D41" s="120"/>
      <c r="E41" s="112" t="s">
        <v>95</v>
      </c>
      <c r="F41" s="113">
        <v>39067</v>
      </c>
      <c r="G41" s="114" t="s">
        <v>65</v>
      </c>
      <c r="H41" s="115" t="s">
        <v>53</v>
      </c>
      <c r="I41" s="116">
        <v>1.3615277777778101E-2</v>
      </c>
      <c r="J41" s="117">
        <v>2.7945023148148562E-2</v>
      </c>
      <c r="K41" s="116">
        <v>3.5565972222227904E-3</v>
      </c>
      <c r="L41" s="118">
        <v>37.282518641259323</v>
      </c>
      <c r="M41" s="110"/>
      <c r="N41" s="123"/>
      <c r="S41" s="119"/>
    </row>
    <row r="42" spans="1:22" s="124" customFormat="1" ht="30" customHeight="1" x14ac:dyDescent="0.2">
      <c r="A42" s="109">
        <v>20</v>
      </c>
      <c r="B42" s="110">
        <v>22</v>
      </c>
      <c r="C42" s="111" t="s">
        <v>96</v>
      </c>
      <c r="D42" s="120"/>
      <c r="E42" s="112" t="s">
        <v>97</v>
      </c>
      <c r="F42" s="113">
        <v>38544</v>
      </c>
      <c r="G42" s="114" t="s">
        <v>65</v>
      </c>
      <c r="H42" s="125" t="s">
        <v>98</v>
      </c>
      <c r="I42" s="116">
        <v>1.3846990740741194E-2</v>
      </c>
      <c r="J42" s="117">
        <v>2.8421643518518946E-2</v>
      </c>
      <c r="K42" s="116">
        <v>4.0332175925931746E-3</v>
      </c>
      <c r="L42" s="118">
        <v>36.644951140065146</v>
      </c>
      <c r="M42" s="110"/>
      <c r="N42" s="123"/>
      <c r="O42" s="108"/>
      <c r="P42" s="108"/>
      <c r="Q42" s="108"/>
      <c r="R42" s="108"/>
      <c r="S42" s="108"/>
      <c r="T42" s="108"/>
      <c r="U42" s="108"/>
      <c r="V42" s="108"/>
    </row>
    <row r="43" spans="1:22" s="108" customFormat="1" ht="30" customHeight="1" x14ac:dyDescent="0.2">
      <c r="A43" s="109">
        <v>21</v>
      </c>
      <c r="B43" s="110">
        <v>13</v>
      </c>
      <c r="C43" s="111" t="s">
        <v>99</v>
      </c>
      <c r="D43" s="120"/>
      <c r="E43" s="112" t="s">
        <v>100</v>
      </c>
      <c r="F43" s="113">
        <v>38870</v>
      </c>
      <c r="G43" s="114" t="s">
        <v>65</v>
      </c>
      <c r="H43" s="115" t="s">
        <v>53</v>
      </c>
      <c r="I43" s="116">
        <v>1.3732986111111178E-2</v>
      </c>
      <c r="J43" s="117">
        <v>2.8642245370370412E-2</v>
      </c>
      <c r="K43" s="116">
        <v>4.2538194444446398E-3</v>
      </c>
      <c r="L43" s="118">
        <v>36.363636363636367</v>
      </c>
      <c r="M43" s="110"/>
      <c r="N43" s="123"/>
      <c r="S43" s="119"/>
    </row>
    <row r="44" spans="1:22" s="108" customFormat="1" ht="30" customHeight="1" x14ac:dyDescent="0.2">
      <c r="A44" s="109">
        <v>22</v>
      </c>
      <c r="B44" s="110">
        <v>23</v>
      </c>
      <c r="C44" s="111" t="s">
        <v>101</v>
      </c>
      <c r="D44" s="120"/>
      <c r="E44" s="112" t="s">
        <v>102</v>
      </c>
      <c r="F44" s="113">
        <v>38641</v>
      </c>
      <c r="G44" s="114" t="s">
        <v>65</v>
      </c>
      <c r="H44" s="115" t="s">
        <v>98</v>
      </c>
      <c r="I44" s="116">
        <v>1.4699768518519007E-2</v>
      </c>
      <c r="J44" s="117">
        <v>2.9848495370370931E-2</v>
      </c>
      <c r="K44" s="116">
        <v>5.4600694444451592E-3</v>
      </c>
      <c r="L44" s="118">
        <v>34.897246994959289</v>
      </c>
      <c r="M44" s="111"/>
      <c r="N44" s="123"/>
    </row>
    <row r="45" spans="1:22" s="108" customFormat="1" ht="30" customHeight="1" x14ac:dyDescent="0.2">
      <c r="A45" s="109">
        <v>23</v>
      </c>
      <c r="B45" s="110">
        <v>18</v>
      </c>
      <c r="C45" s="111" t="s">
        <v>103</v>
      </c>
      <c r="D45" s="120"/>
      <c r="E45" s="112" t="s">
        <v>104</v>
      </c>
      <c r="F45" s="113">
        <v>36183</v>
      </c>
      <c r="G45" s="114" t="s">
        <v>52</v>
      </c>
      <c r="H45" s="115" t="s">
        <v>70</v>
      </c>
      <c r="I45" s="116">
        <v>1.6889583333333014E-2</v>
      </c>
      <c r="J45" s="117">
        <v>3.4560532407407411E-2</v>
      </c>
      <c r="K45" s="116">
        <v>1.0172106481481639E-2</v>
      </c>
      <c r="L45" s="118">
        <v>30.14065639651708</v>
      </c>
      <c r="M45" s="111"/>
      <c r="N45" s="123"/>
    </row>
    <row r="46" spans="1:22" ht="9" customHeight="1" thickBot="1" x14ac:dyDescent="0.25">
      <c r="A46" s="126"/>
      <c r="B46" s="127"/>
      <c r="C46" s="127"/>
      <c r="D46" s="128"/>
      <c r="E46" s="129"/>
      <c r="F46" s="130"/>
      <c r="G46" s="131"/>
      <c r="H46" s="130"/>
      <c r="I46" s="132"/>
      <c r="J46" s="132"/>
      <c r="K46" s="132"/>
      <c r="L46" s="133"/>
      <c r="M46" s="132"/>
      <c r="N46" s="134"/>
      <c r="S46" s="119"/>
    </row>
    <row r="47" spans="1:22" ht="19.5" thickTop="1" x14ac:dyDescent="0.2">
      <c r="A47" s="135" t="s">
        <v>105</v>
      </c>
      <c r="B47" s="136"/>
      <c r="C47" s="136"/>
      <c r="D47" s="136"/>
      <c r="E47" s="136"/>
      <c r="F47" s="136"/>
      <c r="G47" s="136"/>
      <c r="H47" s="136" t="s">
        <v>106</v>
      </c>
      <c r="I47" s="136"/>
      <c r="J47" s="136"/>
      <c r="K47" s="136"/>
      <c r="L47" s="136"/>
      <c r="M47" s="136"/>
      <c r="N47" s="137"/>
      <c r="S47" s="138"/>
    </row>
    <row r="48" spans="1:22" ht="11.25" customHeight="1" x14ac:dyDescent="0.2">
      <c r="A48" s="139" t="s">
        <v>107</v>
      </c>
      <c r="B48" s="69"/>
      <c r="C48" s="140" t="s">
        <v>108</v>
      </c>
      <c r="D48" s="69"/>
      <c r="E48" s="141"/>
      <c r="F48" s="142"/>
      <c r="G48" s="143"/>
      <c r="H48" s="144" t="s">
        <v>109</v>
      </c>
      <c r="I48" s="141">
        <v>7</v>
      </c>
      <c r="J48" s="145"/>
      <c r="K48" s="142"/>
      <c r="L48" s="146"/>
      <c r="M48" s="147" t="s">
        <v>110</v>
      </c>
      <c r="N48" s="148">
        <v>0</v>
      </c>
      <c r="S48" s="138"/>
    </row>
    <row r="49" spans="1:19" ht="11.25" customHeight="1" x14ac:dyDescent="0.2">
      <c r="A49" s="139" t="s">
        <v>111</v>
      </c>
      <c r="B49" s="69"/>
      <c r="C49" s="149">
        <v>0.37</v>
      </c>
      <c r="D49" s="69"/>
      <c r="E49" s="141"/>
      <c r="F49" s="150"/>
      <c r="G49" s="151"/>
      <c r="H49" s="152" t="s">
        <v>112</v>
      </c>
      <c r="I49" s="141">
        <v>23</v>
      </c>
      <c r="K49" s="153"/>
      <c r="L49" s="154"/>
      <c r="M49" s="147" t="s">
        <v>113</v>
      </c>
      <c r="N49" s="148">
        <v>0</v>
      </c>
      <c r="S49" s="138"/>
    </row>
    <row r="50" spans="1:19" ht="11.25" customHeight="1" x14ac:dyDescent="0.2">
      <c r="A50" s="139" t="s">
        <v>114</v>
      </c>
      <c r="B50" s="69"/>
      <c r="C50" s="155" t="s">
        <v>115</v>
      </c>
      <c r="D50" s="69"/>
      <c r="E50" s="141"/>
      <c r="F50" s="150"/>
      <c r="G50" s="151"/>
      <c r="H50" s="152" t="s">
        <v>116</v>
      </c>
      <c r="I50" s="141">
        <v>23</v>
      </c>
      <c r="K50" s="153"/>
      <c r="L50" s="154"/>
      <c r="M50" s="147" t="s">
        <v>52</v>
      </c>
      <c r="N50" s="148">
        <v>15</v>
      </c>
      <c r="S50" s="119"/>
    </row>
    <row r="51" spans="1:19" ht="11.25" customHeight="1" x14ac:dyDescent="0.2">
      <c r="A51" s="139" t="s">
        <v>117</v>
      </c>
      <c r="B51" s="69"/>
      <c r="C51" s="155" t="s">
        <v>118</v>
      </c>
      <c r="D51" s="69"/>
      <c r="E51" s="141"/>
      <c r="F51" s="150"/>
      <c r="G51" s="151"/>
      <c r="H51" s="152" t="s">
        <v>119</v>
      </c>
      <c r="I51" s="141">
        <v>23</v>
      </c>
      <c r="K51" s="153"/>
      <c r="L51" s="154"/>
      <c r="M51" s="147" t="s">
        <v>65</v>
      </c>
      <c r="N51" s="148">
        <v>8</v>
      </c>
      <c r="S51" s="138"/>
    </row>
    <row r="52" spans="1:19" ht="11.25" customHeight="1" x14ac:dyDescent="0.2">
      <c r="A52" s="139"/>
      <c r="B52" s="69"/>
      <c r="C52" s="155"/>
      <c r="D52" s="69"/>
      <c r="E52" s="141"/>
      <c r="F52" s="150"/>
      <c r="G52" s="151"/>
      <c r="H52" s="152" t="s">
        <v>120</v>
      </c>
      <c r="I52" s="141">
        <v>0</v>
      </c>
      <c r="K52" s="153"/>
      <c r="L52" s="154"/>
      <c r="M52" s="147" t="s">
        <v>121</v>
      </c>
      <c r="N52" s="148">
        <v>0</v>
      </c>
      <c r="S52" s="119"/>
    </row>
    <row r="53" spans="1:19" ht="11.25" customHeight="1" x14ac:dyDescent="0.2">
      <c r="A53" s="139"/>
      <c r="B53" s="69"/>
      <c r="C53" s="69"/>
      <c r="D53" s="69"/>
      <c r="E53" s="141"/>
      <c r="F53" s="150"/>
      <c r="G53" s="151"/>
      <c r="H53" s="152" t="s">
        <v>122</v>
      </c>
      <c r="I53" s="141">
        <v>0</v>
      </c>
      <c r="K53" s="153"/>
      <c r="L53" s="154"/>
      <c r="M53" s="147"/>
      <c r="N53" s="148"/>
      <c r="S53"/>
    </row>
    <row r="54" spans="1:19" ht="11.25" customHeight="1" x14ac:dyDescent="0.2">
      <c r="A54" s="139"/>
      <c r="B54" s="69"/>
      <c r="C54" s="69"/>
      <c r="D54" s="69"/>
      <c r="E54" s="141"/>
      <c r="F54" s="150"/>
      <c r="G54" s="151"/>
      <c r="H54" s="152" t="s">
        <v>123</v>
      </c>
      <c r="I54" s="141">
        <v>0</v>
      </c>
      <c r="K54" s="153"/>
      <c r="L54" s="154"/>
      <c r="M54" s="147"/>
      <c r="N54" s="156"/>
      <c r="S54"/>
    </row>
    <row r="55" spans="1:19" ht="11.25" customHeight="1" x14ac:dyDescent="0.2">
      <c r="A55" s="139"/>
      <c r="B55" s="69"/>
      <c r="C55" s="69"/>
      <c r="D55" s="69"/>
      <c r="E55" s="141"/>
      <c r="F55" s="157"/>
      <c r="G55" s="158"/>
      <c r="H55" s="152" t="s">
        <v>124</v>
      </c>
      <c r="I55" s="141">
        <v>0</v>
      </c>
      <c r="J55" s="68"/>
      <c r="K55" s="159"/>
      <c r="L55" s="160"/>
      <c r="M55" s="147"/>
      <c r="N55" s="156"/>
      <c r="S55"/>
    </row>
    <row r="56" spans="1:19" ht="9.75" customHeight="1" x14ac:dyDescent="0.2">
      <c r="A56" s="161"/>
      <c r="N56" s="165"/>
      <c r="S56"/>
    </row>
    <row r="57" spans="1:19" ht="15.75" customHeight="1" x14ac:dyDescent="0.2">
      <c r="A57" s="166" t="s">
        <v>125</v>
      </c>
      <c r="B57" s="167"/>
      <c r="C57" s="167"/>
      <c r="D57" s="167"/>
      <c r="E57" s="167"/>
      <c r="F57" s="167" t="s">
        <v>126</v>
      </c>
      <c r="G57" s="167"/>
      <c r="H57" s="167"/>
      <c r="I57" s="167"/>
      <c r="J57" s="168"/>
      <c r="K57" s="167" t="s">
        <v>127</v>
      </c>
      <c r="L57" s="167"/>
      <c r="M57" s="167"/>
      <c r="N57" s="169"/>
      <c r="S57"/>
    </row>
    <row r="58" spans="1:19" ht="15.75" customHeight="1" x14ac:dyDescent="0.2">
      <c r="A58" s="8"/>
      <c r="B58" s="9"/>
      <c r="C58" s="9"/>
      <c r="D58" s="9"/>
      <c r="E58" s="9"/>
      <c r="F58" s="9"/>
      <c r="G58" s="170"/>
      <c r="H58" s="170"/>
      <c r="I58" s="170"/>
      <c r="J58" s="170"/>
      <c r="K58" s="170"/>
      <c r="L58" s="170"/>
      <c r="M58" s="170"/>
      <c r="N58" s="171"/>
      <c r="S58"/>
    </row>
    <row r="59" spans="1:19" ht="15.75" customHeight="1" x14ac:dyDescent="0.2">
      <c r="A59" s="17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73"/>
      <c r="S59"/>
    </row>
    <row r="60" spans="1:19" ht="15.75" customHeight="1" x14ac:dyDescent="0.2">
      <c r="A60" s="17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73"/>
      <c r="S60"/>
    </row>
    <row r="61" spans="1:19" ht="15.75" customHeight="1" x14ac:dyDescent="0.2">
      <c r="A61" s="17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73"/>
      <c r="S61"/>
    </row>
    <row r="62" spans="1:19" ht="15.75" customHeight="1" x14ac:dyDescent="0.2">
      <c r="A62" s="17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73"/>
      <c r="S62"/>
    </row>
    <row r="63" spans="1:19" ht="15.75" customHeight="1" x14ac:dyDescent="0.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10"/>
      <c r="S63"/>
    </row>
    <row r="64" spans="1:19" ht="15.75" customHeight="1" x14ac:dyDescent="0.2">
      <c r="A64" s="8"/>
      <c r="B64" s="9"/>
      <c r="C64" s="9"/>
      <c r="D64" s="9"/>
      <c r="E64" s="9"/>
      <c r="F64" s="9"/>
      <c r="G64" s="174"/>
      <c r="H64" s="174"/>
      <c r="I64" s="174"/>
      <c r="J64" s="174"/>
      <c r="K64" s="174"/>
      <c r="L64" s="174"/>
      <c r="M64" s="174"/>
      <c r="N64" s="175"/>
      <c r="S64"/>
    </row>
    <row r="65" spans="1:19" ht="15.75" customHeight="1" thickBot="1" x14ac:dyDescent="0.25">
      <c r="A65" s="176"/>
      <c r="B65" s="177"/>
      <c r="C65" s="177"/>
      <c r="D65" s="177"/>
      <c r="E65" s="177"/>
      <c r="F65" s="177" t="s">
        <v>26</v>
      </c>
      <c r="G65" s="177"/>
      <c r="H65" s="177"/>
      <c r="I65" s="177"/>
      <c r="J65" s="178"/>
      <c r="K65" s="177" t="s">
        <v>29</v>
      </c>
      <c r="L65" s="177"/>
      <c r="M65" s="177"/>
      <c r="N65" s="179"/>
      <c r="S65"/>
    </row>
    <row r="66" spans="1:19" ht="15.75" customHeight="1" thickTop="1" thickBot="1" x14ac:dyDescent="0.25">
      <c r="A66" s="180"/>
      <c r="B66" s="181"/>
      <c r="C66" s="181"/>
      <c r="D66" s="182"/>
      <c r="E66" s="183"/>
      <c r="F66" s="183"/>
      <c r="G66" s="183"/>
      <c r="H66" s="183"/>
      <c r="I66" s="183"/>
      <c r="J66" s="183"/>
      <c r="K66" s="183"/>
      <c r="L66" s="184"/>
      <c r="M66" s="183"/>
      <c r="N66" s="185"/>
      <c r="S66"/>
    </row>
    <row r="67" spans="1:19" x14ac:dyDescent="0.2">
      <c r="A67" s="150"/>
      <c r="S67"/>
    </row>
    <row r="68" spans="1:19" x14ac:dyDescent="0.2">
      <c r="A68" s="150"/>
      <c r="S68"/>
    </row>
    <row r="69" spans="1:19" ht="15.75" x14ac:dyDescent="0.2">
      <c r="A69" s="150"/>
      <c r="B69" s="186"/>
      <c r="S69"/>
    </row>
    <row r="70" spans="1:19" x14ac:dyDescent="0.2">
      <c r="A70" s="150"/>
      <c r="M70" s="187"/>
      <c r="S70"/>
    </row>
    <row r="71" spans="1:19" x14ac:dyDescent="0.2">
      <c r="A71" s="150" t="s">
        <v>128</v>
      </c>
      <c r="M71" s="187"/>
      <c r="S71"/>
    </row>
    <row r="72" spans="1:19" x14ac:dyDescent="0.2">
      <c r="A72" s="150" t="s">
        <v>129</v>
      </c>
      <c r="M72" s="187"/>
      <c r="S72"/>
    </row>
    <row r="73" spans="1:19" x14ac:dyDescent="0.2">
      <c r="A73" s="150" t="s">
        <v>130</v>
      </c>
      <c r="M73" s="187"/>
      <c r="S73"/>
    </row>
    <row r="74" spans="1:19" x14ac:dyDescent="0.2">
      <c r="A74" s="150" t="s">
        <v>131</v>
      </c>
      <c r="M74" s="187"/>
      <c r="S74"/>
    </row>
    <row r="75" spans="1:19" x14ac:dyDescent="0.2">
      <c r="A75" s="150" t="s">
        <v>132</v>
      </c>
      <c r="M75" s="187"/>
      <c r="S75"/>
    </row>
    <row r="76" spans="1:19" x14ac:dyDescent="0.2">
      <c r="A76" s="150" t="s">
        <v>133</v>
      </c>
      <c r="M76" s="187"/>
      <c r="S76"/>
    </row>
    <row r="77" spans="1:19" x14ac:dyDescent="0.2">
      <c r="A77" s="150" t="s">
        <v>134</v>
      </c>
      <c r="M77" s="187"/>
      <c r="S77"/>
    </row>
    <row r="78" spans="1:19" x14ac:dyDescent="0.2">
      <c r="A78" s="61" t="s">
        <v>27</v>
      </c>
      <c r="E78" s="4" t="s">
        <v>135</v>
      </c>
      <c r="M78" s="187"/>
      <c r="S78"/>
    </row>
    <row r="79" spans="1:19" x14ac:dyDescent="0.2">
      <c r="A79" s="61" t="s">
        <v>30</v>
      </c>
      <c r="M79" s="187"/>
    </row>
    <row r="80" spans="1:19" x14ac:dyDescent="0.2">
      <c r="A80" s="61" t="s">
        <v>136</v>
      </c>
      <c r="M80" s="187"/>
    </row>
    <row r="81" spans="1:13" x14ac:dyDescent="0.2">
      <c r="A81" s="188" t="s">
        <v>137</v>
      </c>
      <c r="M81" s="187"/>
    </row>
    <row r="82" spans="1:13" x14ac:dyDescent="0.2">
      <c r="A82" s="188" t="s">
        <v>138</v>
      </c>
      <c r="M82" s="187"/>
    </row>
    <row r="83" spans="1:13" x14ac:dyDescent="0.2">
      <c r="A83" s="189" t="s">
        <v>109</v>
      </c>
      <c r="C83" s="190" t="s">
        <v>139</v>
      </c>
      <c r="M83" s="187"/>
    </row>
    <row r="84" spans="1:13" x14ac:dyDescent="0.2">
      <c r="A84" s="191" t="s">
        <v>140</v>
      </c>
      <c r="C84" s="190"/>
      <c r="M84" s="187"/>
    </row>
    <row r="85" spans="1:13" x14ac:dyDescent="0.2">
      <c r="A85" s="150" t="s">
        <v>141</v>
      </c>
      <c r="M85" s="187"/>
    </row>
    <row r="86" spans="1:13" x14ac:dyDescent="0.2">
      <c r="A86" s="150"/>
      <c r="M86" s="187"/>
    </row>
    <row r="87" spans="1:13" x14ac:dyDescent="0.2">
      <c r="A87" s="150"/>
    </row>
    <row r="88" spans="1:13" x14ac:dyDescent="0.2">
      <c r="A88" s="150"/>
    </row>
    <row r="89" spans="1:13" x14ac:dyDescent="0.2">
      <c r="A89" s="150"/>
    </row>
    <row r="90" spans="1:13" x14ac:dyDescent="0.2">
      <c r="A90" s="150"/>
    </row>
    <row r="91" spans="1:13" x14ac:dyDescent="0.2">
      <c r="A91" s="150"/>
    </row>
    <row r="92" spans="1:13" x14ac:dyDescent="0.2">
      <c r="A92" s="150"/>
    </row>
    <row r="93" spans="1:13" x14ac:dyDescent="0.2">
      <c r="A93" s="150"/>
    </row>
    <row r="94" spans="1:13" x14ac:dyDescent="0.2">
      <c r="A94" s="150"/>
    </row>
    <row r="95" spans="1:13" x14ac:dyDescent="0.2">
      <c r="A95" s="150"/>
    </row>
    <row r="96" spans="1:13" x14ac:dyDescent="0.2">
      <c r="A96" s="150"/>
    </row>
    <row r="97" spans="1:8" x14ac:dyDescent="0.2">
      <c r="A97" s="150"/>
    </row>
    <row r="98" spans="1:8" x14ac:dyDescent="0.2">
      <c r="A98" s="150"/>
    </row>
    <row r="99" spans="1:8" x14ac:dyDescent="0.2">
      <c r="A99" s="150"/>
    </row>
    <row r="100" spans="1:8" x14ac:dyDescent="0.2">
      <c r="A100" s="150"/>
    </row>
    <row r="101" spans="1:8" x14ac:dyDescent="0.2">
      <c r="A101" s="150"/>
    </row>
    <row r="102" spans="1:8" x14ac:dyDescent="0.2">
      <c r="A102" s="150"/>
    </row>
    <row r="103" spans="1:8" x14ac:dyDescent="0.2">
      <c r="A103" s="150"/>
    </row>
    <row r="104" spans="1:8" x14ac:dyDescent="0.2">
      <c r="A104" s="150"/>
    </row>
    <row r="105" spans="1:8" x14ac:dyDescent="0.2">
      <c r="A105" s="150"/>
    </row>
    <row r="106" spans="1:8" x14ac:dyDescent="0.2">
      <c r="A106" s="150"/>
    </row>
    <row r="107" spans="1:8" x14ac:dyDescent="0.2">
      <c r="A107" s="150"/>
    </row>
    <row r="108" spans="1:8" x14ac:dyDescent="0.2">
      <c r="A108" s="150"/>
    </row>
    <row r="109" spans="1:8" x14ac:dyDescent="0.2">
      <c r="A109" s="150"/>
    </row>
    <row r="110" spans="1:8" x14ac:dyDescent="0.2">
      <c r="A110" s="150"/>
      <c r="H110"/>
    </row>
    <row r="111" spans="1:8" x14ac:dyDescent="0.2">
      <c r="A111" s="150"/>
      <c r="H111"/>
    </row>
    <row r="112" spans="1:8" x14ac:dyDescent="0.2">
      <c r="A112" s="150"/>
      <c r="H112"/>
    </row>
    <row r="113" spans="1:8" x14ac:dyDescent="0.2">
      <c r="A113" s="150"/>
      <c r="H113"/>
    </row>
    <row r="114" spans="1:8" x14ac:dyDescent="0.2">
      <c r="A114" s="150"/>
      <c r="H114"/>
    </row>
    <row r="115" spans="1:8" x14ac:dyDescent="0.2">
      <c r="A115" s="150"/>
      <c r="H115"/>
    </row>
    <row r="116" spans="1:8" x14ac:dyDescent="0.2">
      <c r="A116" s="150"/>
      <c r="H116"/>
    </row>
    <row r="117" spans="1:8" x14ac:dyDescent="0.2">
      <c r="A117" s="150"/>
      <c r="H117"/>
    </row>
    <row r="118" spans="1:8" x14ac:dyDescent="0.2">
      <c r="A118" s="150"/>
      <c r="H118"/>
    </row>
    <row r="119" spans="1:8" x14ac:dyDescent="0.2">
      <c r="A119" s="150"/>
      <c r="H119"/>
    </row>
    <row r="120" spans="1:8" x14ac:dyDescent="0.2">
      <c r="A120" s="150"/>
      <c r="H120"/>
    </row>
    <row r="121" spans="1:8" x14ac:dyDescent="0.2">
      <c r="A121" s="150"/>
      <c r="H121"/>
    </row>
    <row r="122" spans="1:8" x14ac:dyDescent="0.2">
      <c r="A122" s="150"/>
      <c r="H122"/>
    </row>
    <row r="123" spans="1:8" x14ac:dyDescent="0.2">
      <c r="A123" s="150"/>
      <c r="H123"/>
    </row>
    <row r="124" spans="1:8" x14ac:dyDescent="0.2">
      <c r="A124" s="150"/>
      <c r="H124"/>
    </row>
    <row r="125" spans="1:8" x14ac:dyDescent="0.2">
      <c r="A125" s="150"/>
      <c r="H125"/>
    </row>
    <row r="126" spans="1:8" x14ac:dyDescent="0.2">
      <c r="A126" s="150"/>
      <c r="H126"/>
    </row>
    <row r="127" spans="1:8" x14ac:dyDescent="0.2">
      <c r="A127" s="150"/>
      <c r="H127"/>
    </row>
    <row r="128" spans="1:8" x14ac:dyDescent="0.2">
      <c r="A128" s="150"/>
      <c r="H128"/>
    </row>
    <row r="129" spans="1:8" x14ac:dyDescent="0.2">
      <c r="A129" s="150"/>
      <c r="H129"/>
    </row>
    <row r="130" spans="1:8" x14ac:dyDescent="0.2">
      <c r="A130" s="150"/>
      <c r="H130"/>
    </row>
    <row r="131" spans="1:8" x14ac:dyDescent="0.2">
      <c r="A131" s="150"/>
      <c r="H131"/>
    </row>
    <row r="132" spans="1:8" x14ac:dyDescent="0.2">
      <c r="A132" s="150"/>
      <c r="H132"/>
    </row>
    <row r="133" spans="1:8" x14ac:dyDescent="0.2">
      <c r="A133" s="150"/>
      <c r="H133"/>
    </row>
    <row r="134" spans="1:8" x14ac:dyDescent="0.2">
      <c r="H134"/>
    </row>
    <row r="135" spans="1:8" x14ac:dyDescent="0.2">
      <c r="H135"/>
    </row>
    <row r="136" spans="1:8" x14ac:dyDescent="0.2">
      <c r="H136"/>
    </row>
    <row r="137" spans="1:8" x14ac:dyDescent="0.2">
      <c r="H137"/>
    </row>
    <row r="138" spans="1:8" x14ac:dyDescent="0.2">
      <c r="H138"/>
    </row>
    <row r="139" spans="1:8" x14ac:dyDescent="0.2">
      <c r="H139"/>
    </row>
    <row r="140" spans="1:8" x14ac:dyDescent="0.2">
      <c r="H140"/>
    </row>
    <row r="141" spans="1:8" x14ac:dyDescent="0.2">
      <c r="H141"/>
    </row>
    <row r="142" spans="1:8" x14ac:dyDescent="0.2">
      <c r="H142"/>
    </row>
    <row r="143" spans="1:8" x14ac:dyDescent="0.2">
      <c r="H143"/>
    </row>
    <row r="144" spans="1:8" x14ac:dyDescent="0.2">
      <c r="H144"/>
    </row>
    <row r="145" spans="8:8" x14ac:dyDescent="0.2">
      <c r="H145"/>
    </row>
    <row r="146" spans="8:8" x14ac:dyDescent="0.2">
      <c r="H146"/>
    </row>
  </sheetData>
  <mergeCells count="40">
    <mergeCell ref="A64:F64"/>
    <mergeCell ref="G64:N64"/>
    <mergeCell ref="A65:E65"/>
    <mergeCell ref="F65:I65"/>
    <mergeCell ref="K65:N65"/>
    <mergeCell ref="A57:E57"/>
    <mergeCell ref="F57:I57"/>
    <mergeCell ref="K57:N57"/>
    <mergeCell ref="A58:F58"/>
    <mergeCell ref="G58:N58"/>
    <mergeCell ref="A63:F63"/>
    <mergeCell ref="G63:N63"/>
    <mergeCell ref="J21:J22"/>
    <mergeCell ref="K21:K22"/>
    <mergeCell ref="L21:L22"/>
    <mergeCell ref="M21:M22"/>
    <mergeCell ref="N21:N22"/>
    <mergeCell ref="A47:G47"/>
    <mergeCell ref="H47:N47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7:N7"/>
    <mergeCell ref="A8:N8"/>
    <mergeCell ref="A9:N9"/>
    <mergeCell ref="A10:N10"/>
    <mergeCell ref="A11:N11"/>
    <mergeCell ref="A12:N12"/>
    <mergeCell ref="A1:N1"/>
    <mergeCell ref="A2:N2"/>
    <mergeCell ref="A3:N3"/>
    <mergeCell ref="A4:N4"/>
    <mergeCell ref="A5:N5"/>
    <mergeCell ref="A6:N6"/>
  </mergeCells>
  <conditionalFormatting sqref="B2">
    <cfRule type="duplicateValues" dxfId="19" priority="5"/>
  </conditionalFormatting>
  <conditionalFormatting sqref="B3">
    <cfRule type="duplicateValues" dxfId="18" priority="4"/>
  </conditionalFormatting>
  <conditionalFormatting sqref="B4">
    <cfRule type="duplicateValues" dxfId="17" priority="3"/>
  </conditionalFormatting>
  <conditionalFormatting sqref="B46:B1048576 B1 B6:B7 B9:B11 B13:B22">
    <cfRule type="duplicateValues" dxfId="16" priority="6"/>
  </conditionalFormatting>
  <conditionalFormatting sqref="B46:B1048576 B1:B22">
    <cfRule type="duplicateValues" dxfId="15" priority="7"/>
  </conditionalFormatting>
  <conditionalFormatting sqref="B31:B32 B40:B42">
    <cfRule type="duplicateValues" dxfId="14" priority="2"/>
  </conditionalFormatting>
  <conditionalFormatting sqref="B1:B1048576">
    <cfRule type="duplicateValues" dxfId="13" priority="1"/>
  </conditionalFormatting>
  <conditionalFormatting sqref="B43:B45">
    <cfRule type="duplicateValues" dxfId="12" priority="8"/>
  </conditionalFormatting>
  <conditionalFormatting sqref="B23:B45">
    <cfRule type="duplicateValues" dxfId="11" priority="9"/>
  </conditionalFormatting>
  <conditionalFormatting sqref="B1:B1048576">
    <cfRule type="duplicateValues" dxfId="10" priority="10"/>
  </conditionalFormatting>
  <printOptions horizontalCentered="1"/>
  <pageMargins left="0.39370078740157483" right="0.39370078740157483" top="0.39370078740157483" bottom="0.55118110236220474" header="0.31496062992125984" footer="0.31496062992125984"/>
  <pageSetup paperSize="9" scale="4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6CBE4-00A8-4A00-96D2-B54D3EC8AA18}">
  <sheetPr>
    <tabColor rgb="FF92D050"/>
    <pageSetUpPr fitToPage="1"/>
  </sheetPr>
  <dimension ref="A1:M150"/>
  <sheetViews>
    <sheetView view="pageBreakPreview" topLeftCell="A13" zoomScaleNormal="100" zoomScaleSheetLayoutView="100" workbookViewId="0">
      <selection activeCell="K36" sqref="K36"/>
    </sheetView>
  </sheetViews>
  <sheetFormatPr defaultColWidth="9.140625" defaultRowHeight="12.75" x14ac:dyDescent="0.2"/>
  <cols>
    <col min="1" max="1" width="7" style="4" customWidth="1"/>
    <col min="2" max="2" width="7" style="162" customWidth="1"/>
    <col min="3" max="3" width="16.42578125" style="162" customWidth="1"/>
    <col min="4" max="4" width="13.7109375" style="163" hidden="1" customWidth="1"/>
    <col min="5" max="5" width="37" style="4" customWidth="1"/>
    <col min="6" max="6" width="11.42578125" style="4" bestFit="1" customWidth="1"/>
    <col min="7" max="7" width="7.7109375" style="4" bestFit="1" customWidth="1"/>
    <col min="8" max="8" width="23.140625" style="4" customWidth="1"/>
    <col min="9" max="9" width="17" style="4" customWidth="1"/>
    <col min="10" max="10" width="11.42578125" style="4" customWidth="1"/>
    <col min="11" max="11" width="13.42578125" style="164" customWidth="1"/>
    <col min="12" max="12" width="13.28515625" style="4" customWidth="1"/>
    <col min="13" max="13" width="21.28515625" style="4" customWidth="1"/>
    <col min="14" max="16384" width="9.140625" style="4"/>
  </cols>
  <sheetData>
    <row r="1" spans="1:13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5.75" customHeight="1" x14ac:dyDescent="0.2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21" x14ac:dyDescent="0.2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3" s="14" customFormat="1" ht="28.5" x14ac:dyDescent="0.2">
      <c r="A6" s="11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3" s="14" customFormat="1" ht="18" customHeight="1" x14ac:dyDescent="0.2">
      <c r="A7" s="15" t="s">
        <v>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s="14" customFormat="1" ht="4.5" customHeight="1" thickBot="1" x14ac:dyDescent="0.25">
      <c r="A8" s="18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3" ht="19.5" customHeight="1" thickTop="1" x14ac:dyDescent="0.2">
      <c r="A9" s="21" t="s">
        <v>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ht="18" customHeight="1" x14ac:dyDescent="0.2">
      <c r="A10" s="24" t="s">
        <v>142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</row>
    <row r="11" spans="1:13" ht="19.5" customHeight="1" x14ac:dyDescent="0.2">
      <c r="A11" s="24" t="s">
        <v>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3" ht="5.25" customHeight="1" x14ac:dyDescent="0.2">
      <c r="A12" s="27" t="s">
        <v>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1:13" ht="15" customHeight="1" x14ac:dyDescent="0.25">
      <c r="A13" s="30" t="s">
        <v>10</v>
      </c>
      <c r="B13" s="31"/>
      <c r="C13" s="31"/>
      <c r="D13" s="32"/>
      <c r="E13" s="33"/>
      <c r="F13" s="34"/>
      <c r="G13" s="34"/>
      <c r="H13" s="35" t="s">
        <v>11</v>
      </c>
      <c r="I13" s="34" t="s">
        <v>12</v>
      </c>
      <c r="J13" s="34"/>
      <c r="K13" s="36"/>
      <c r="L13" s="37" t="s">
        <v>13</v>
      </c>
      <c r="M13" s="38" t="s">
        <v>143</v>
      </c>
    </row>
    <row r="14" spans="1:13" ht="15" customHeight="1" x14ac:dyDescent="0.2">
      <c r="A14" s="39" t="s">
        <v>144</v>
      </c>
      <c r="B14" s="40"/>
      <c r="C14" s="40"/>
      <c r="D14" s="41"/>
      <c r="E14" s="42"/>
      <c r="F14" s="43"/>
      <c r="G14" s="43"/>
      <c r="H14" s="44" t="s">
        <v>16</v>
      </c>
      <c r="I14" s="43" t="s">
        <v>145</v>
      </c>
      <c r="J14" s="43"/>
      <c r="K14" s="45"/>
      <c r="L14" s="46" t="s">
        <v>18</v>
      </c>
      <c r="M14" s="47" t="s">
        <v>19</v>
      </c>
    </row>
    <row r="15" spans="1:13" ht="15" customHeight="1" x14ac:dyDescent="0.2">
      <c r="A15" s="48" t="s">
        <v>20</v>
      </c>
      <c r="B15" s="49"/>
      <c r="C15" s="49"/>
      <c r="D15" s="49"/>
      <c r="E15" s="49"/>
      <c r="F15" s="49"/>
      <c r="G15" s="49"/>
      <c r="H15" s="50"/>
      <c r="I15" s="51" t="s">
        <v>21</v>
      </c>
      <c r="J15" s="52"/>
      <c r="K15" s="53"/>
      <c r="L15" s="52"/>
      <c r="M15" s="54"/>
    </row>
    <row r="16" spans="1:13" ht="15" customHeight="1" x14ac:dyDescent="0.2">
      <c r="A16" s="55" t="s">
        <v>22</v>
      </c>
      <c r="B16" s="56"/>
      <c r="C16" s="56"/>
      <c r="D16" s="57"/>
      <c r="E16" s="58"/>
      <c r="F16" s="59"/>
      <c r="G16" s="58"/>
      <c r="H16" s="60" t="s">
        <v>4</v>
      </c>
      <c r="I16" s="61" t="s">
        <v>23</v>
      </c>
      <c r="J16" s="59"/>
      <c r="K16" s="63"/>
      <c r="L16" s="59"/>
      <c r="M16" s="64" t="s">
        <v>146</v>
      </c>
    </row>
    <row r="17" spans="1:13" ht="15" customHeight="1" x14ac:dyDescent="0.2">
      <c r="A17" s="55" t="s">
        <v>25</v>
      </c>
      <c r="B17" s="56"/>
      <c r="C17" s="56"/>
      <c r="D17" s="57"/>
      <c r="E17" s="60"/>
      <c r="F17" s="59"/>
      <c r="G17" s="58"/>
      <c r="H17" s="60" t="s">
        <v>26</v>
      </c>
      <c r="I17" s="61" t="s">
        <v>27</v>
      </c>
      <c r="J17" s="59"/>
      <c r="K17" s="63"/>
      <c r="L17" s="59"/>
      <c r="M17" s="65"/>
    </row>
    <row r="18" spans="1:13" ht="15" customHeight="1" x14ac:dyDescent="0.2">
      <c r="A18" s="55" t="s">
        <v>28</v>
      </c>
      <c r="B18" s="56"/>
      <c r="C18" s="56"/>
      <c r="D18" s="57"/>
      <c r="E18" s="60"/>
      <c r="F18" s="59"/>
      <c r="G18" s="58"/>
      <c r="H18" s="60" t="s">
        <v>29</v>
      </c>
      <c r="I18" s="61" t="s">
        <v>30</v>
      </c>
      <c r="J18" s="59"/>
      <c r="K18" s="63"/>
      <c r="L18" s="59"/>
      <c r="M18" s="65"/>
    </row>
    <row r="19" spans="1:13" ht="15" customHeight="1" thickBot="1" x14ac:dyDescent="0.25">
      <c r="A19" s="55" t="s">
        <v>31</v>
      </c>
      <c r="B19" s="66"/>
      <c r="C19" s="66"/>
      <c r="D19" s="67"/>
      <c r="E19" s="68"/>
      <c r="F19" s="69"/>
      <c r="G19" s="69"/>
      <c r="H19" s="60" t="s">
        <v>32</v>
      </c>
      <c r="I19" s="61" t="s">
        <v>33</v>
      </c>
      <c r="J19" s="59"/>
      <c r="K19" s="63"/>
      <c r="L19" s="70">
        <v>101</v>
      </c>
      <c r="M19" s="71"/>
    </row>
    <row r="20" spans="1:13" ht="9.75" customHeight="1" thickTop="1" x14ac:dyDescent="0.2">
      <c r="A20" s="72"/>
      <c r="B20" s="73"/>
      <c r="C20" s="73"/>
      <c r="D20" s="74"/>
      <c r="E20" s="75"/>
      <c r="F20" s="75"/>
      <c r="G20" s="75"/>
      <c r="H20" s="75"/>
      <c r="I20" s="75"/>
      <c r="J20" s="75"/>
      <c r="K20" s="76"/>
      <c r="L20" s="75"/>
      <c r="M20" s="77"/>
    </row>
    <row r="21" spans="1:13" s="86" customFormat="1" ht="21" customHeight="1" x14ac:dyDescent="0.2">
      <c r="A21" s="78" t="s">
        <v>35</v>
      </c>
      <c r="B21" s="79" t="s">
        <v>36</v>
      </c>
      <c r="C21" s="79" t="s">
        <v>37</v>
      </c>
      <c r="D21" s="80" t="s">
        <v>38</v>
      </c>
      <c r="E21" s="79" t="s">
        <v>39</v>
      </c>
      <c r="F21" s="79" t="s">
        <v>40</v>
      </c>
      <c r="G21" s="79" t="s">
        <v>41</v>
      </c>
      <c r="H21" s="81" t="s">
        <v>42</v>
      </c>
      <c r="I21" s="81" t="s">
        <v>44</v>
      </c>
      <c r="J21" s="79" t="s">
        <v>45</v>
      </c>
      <c r="K21" s="83" t="s">
        <v>46</v>
      </c>
      <c r="L21" s="84" t="s">
        <v>47</v>
      </c>
      <c r="M21" s="85" t="s">
        <v>48</v>
      </c>
    </row>
    <row r="22" spans="1:13" s="86" customFormat="1" ht="13.5" customHeight="1" thickBot="1" x14ac:dyDescent="0.25">
      <c r="A22" s="87"/>
      <c r="B22" s="88"/>
      <c r="C22" s="88"/>
      <c r="D22" s="89"/>
      <c r="E22" s="88"/>
      <c r="F22" s="88"/>
      <c r="G22" s="88"/>
      <c r="H22" s="90"/>
      <c r="I22" s="90"/>
      <c r="J22" s="88"/>
      <c r="K22" s="92"/>
      <c r="L22" s="93"/>
      <c r="M22" s="94"/>
    </row>
    <row r="23" spans="1:13" s="108" customFormat="1" ht="30" customHeight="1" thickTop="1" x14ac:dyDescent="0.2">
      <c r="A23" s="95">
        <v>1</v>
      </c>
      <c r="B23" s="96">
        <v>2</v>
      </c>
      <c r="C23" s="97" t="s">
        <v>84</v>
      </c>
      <c r="D23" s="98"/>
      <c r="E23" s="99" t="s">
        <v>85</v>
      </c>
      <c r="F23" s="100">
        <v>38652</v>
      </c>
      <c r="G23" s="101" t="s">
        <v>52</v>
      </c>
      <c r="H23" s="102" t="s">
        <v>53</v>
      </c>
      <c r="I23" s="192">
        <v>0.12025462962962963</v>
      </c>
      <c r="J23" s="103" t="s">
        <v>4</v>
      </c>
      <c r="K23" s="118">
        <v>34.995187680461981</v>
      </c>
      <c r="L23" s="106"/>
      <c r="M23" s="107"/>
    </row>
    <row r="24" spans="1:13" s="108" customFormat="1" ht="30" customHeight="1" x14ac:dyDescent="0.2">
      <c r="A24" s="109">
        <v>2</v>
      </c>
      <c r="B24" s="110">
        <v>6</v>
      </c>
      <c r="C24" s="111" t="s">
        <v>66</v>
      </c>
      <c r="D24" s="98"/>
      <c r="E24" s="112" t="s">
        <v>67</v>
      </c>
      <c r="F24" s="113">
        <v>38836</v>
      </c>
      <c r="G24" s="114" t="s">
        <v>52</v>
      </c>
      <c r="H24" s="115" t="s">
        <v>53</v>
      </c>
      <c r="I24" s="192">
        <v>0.12028935185185186</v>
      </c>
      <c r="J24" s="116">
        <v>3.472222222222765E-5</v>
      </c>
      <c r="K24" s="118">
        <v>34.985086115654767</v>
      </c>
      <c r="L24" s="110"/>
      <c r="M24" s="107"/>
    </row>
    <row r="25" spans="1:13" s="108" customFormat="1" ht="30" customHeight="1" x14ac:dyDescent="0.2">
      <c r="A25" s="109">
        <v>3</v>
      </c>
      <c r="B25" s="110">
        <v>4</v>
      </c>
      <c r="C25" s="111" t="s">
        <v>50</v>
      </c>
      <c r="D25" s="120"/>
      <c r="E25" s="112" t="s">
        <v>51</v>
      </c>
      <c r="F25" s="113">
        <v>38050</v>
      </c>
      <c r="G25" s="114" t="s">
        <v>52</v>
      </c>
      <c r="H25" s="115" t="s">
        <v>53</v>
      </c>
      <c r="I25" s="192">
        <v>0.12032407407407408</v>
      </c>
      <c r="J25" s="116">
        <v>6.94444444444553E-5</v>
      </c>
      <c r="K25" s="118">
        <v>34.974990380915735</v>
      </c>
      <c r="L25" s="110"/>
      <c r="M25" s="107"/>
    </row>
    <row r="26" spans="1:13" s="108" customFormat="1" ht="30" customHeight="1" x14ac:dyDescent="0.2">
      <c r="A26" s="109">
        <v>4</v>
      </c>
      <c r="B26" s="110">
        <v>26</v>
      </c>
      <c r="C26" s="111" t="s">
        <v>54</v>
      </c>
      <c r="D26" s="120"/>
      <c r="E26" s="112" t="s">
        <v>55</v>
      </c>
      <c r="F26" s="113">
        <v>35438</v>
      </c>
      <c r="G26" s="114" t="s">
        <v>52</v>
      </c>
      <c r="H26" s="115" t="s">
        <v>56</v>
      </c>
      <c r="I26" s="192">
        <v>0.12032407407407408</v>
      </c>
      <c r="J26" s="116">
        <v>6.94444444444553E-5</v>
      </c>
      <c r="K26" s="118">
        <v>34.974990380915735</v>
      </c>
      <c r="L26" s="110"/>
      <c r="M26" s="107"/>
    </row>
    <row r="27" spans="1:13" s="108" customFormat="1" ht="30" customHeight="1" x14ac:dyDescent="0.2">
      <c r="A27" s="109">
        <v>5</v>
      </c>
      <c r="B27" s="110">
        <v>27</v>
      </c>
      <c r="C27" s="111" t="s">
        <v>57</v>
      </c>
      <c r="D27" s="120"/>
      <c r="E27" s="112" t="s">
        <v>58</v>
      </c>
      <c r="F27" s="113">
        <v>36839</v>
      </c>
      <c r="G27" s="114" t="s">
        <v>52</v>
      </c>
      <c r="H27" s="115" t="s">
        <v>59</v>
      </c>
      <c r="I27" s="192">
        <v>0.12032407407407408</v>
      </c>
      <c r="J27" s="116">
        <v>6.94444444444553E-5</v>
      </c>
      <c r="K27" s="118">
        <v>34.974990380915735</v>
      </c>
      <c r="L27" s="110"/>
      <c r="M27" s="121"/>
    </row>
    <row r="28" spans="1:13" s="108" customFormat="1" ht="30" customHeight="1" x14ac:dyDescent="0.2">
      <c r="A28" s="109">
        <v>6</v>
      </c>
      <c r="B28" s="110">
        <v>15</v>
      </c>
      <c r="C28" s="111" t="s">
        <v>86</v>
      </c>
      <c r="D28" s="120"/>
      <c r="E28" s="112" t="s">
        <v>87</v>
      </c>
      <c r="F28" s="113">
        <v>38154</v>
      </c>
      <c r="G28" s="114" t="s">
        <v>52</v>
      </c>
      <c r="H28" s="115" t="s">
        <v>53</v>
      </c>
      <c r="I28" s="192">
        <v>0.12032407407407408</v>
      </c>
      <c r="J28" s="116">
        <v>6.94444444444553E-5</v>
      </c>
      <c r="K28" s="118">
        <v>34.974990380915735</v>
      </c>
      <c r="L28" s="110"/>
      <c r="M28" s="107"/>
    </row>
    <row r="29" spans="1:13" s="108" customFormat="1" ht="30" customHeight="1" x14ac:dyDescent="0.2">
      <c r="A29" s="109">
        <v>7</v>
      </c>
      <c r="B29" s="110">
        <v>7</v>
      </c>
      <c r="C29" s="111" t="s">
        <v>63</v>
      </c>
      <c r="D29" s="120"/>
      <c r="E29" s="112" t="s">
        <v>64</v>
      </c>
      <c r="F29" s="113">
        <v>37700</v>
      </c>
      <c r="G29" s="114" t="s">
        <v>52</v>
      </c>
      <c r="H29" s="115" t="s">
        <v>53</v>
      </c>
      <c r="I29" s="192">
        <v>0.12032407407407408</v>
      </c>
      <c r="J29" s="116">
        <v>6.94444444444553E-5</v>
      </c>
      <c r="K29" s="118">
        <v>34.974990380915735</v>
      </c>
      <c r="L29" s="110"/>
      <c r="M29" s="122"/>
    </row>
    <row r="30" spans="1:13" s="108" customFormat="1" ht="30" customHeight="1" x14ac:dyDescent="0.2">
      <c r="A30" s="109">
        <v>8</v>
      </c>
      <c r="B30" s="110">
        <v>8</v>
      </c>
      <c r="C30" s="111" t="s">
        <v>71</v>
      </c>
      <c r="D30" s="120"/>
      <c r="E30" s="112" t="s">
        <v>72</v>
      </c>
      <c r="F30" s="113">
        <v>38568</v>
      </c>
      <c r="G30" s="114" t="s">
        <v>52</v>
      </c>
      <c r="H30" s="115" t="s">
        <v>53</v>
      </c>
      <c r="I30" s="192">
        <v>0.12032407407407408</v>
      </c>
      <c r="J30" s="116">
        <v>6.94444444444553E-5</v>
      </c>
      <c r="K30" s="118">
        <v>34.974990380915735</v>
      </c>
      <c r="L30" s="110"/>
      <c r="M30" s="122"/>
    </row>
    <row r="31" spans="1:13" s="108" customFormat="1" ht="30" customHeight="1" x14ac:dyDescent="0.2">
      <c r="A31" s="109">
        <v>9</v>
      </c>
      <c r="B31" s="110">
        <v>3</v>
      </c>
      <c r="C31" s="111" t="s">
        <v>76</v>
      </c>
      <c r="D31" s="120"/>
      <c r="E31" s="112" t="s">
        <v>77</v>
      </c>
      <c r="F31" s="113">
        <v>38855</v>
      </c>
      <c r="G31" s="114" t="s">
        <v>52</v>
      </c>
      <c r="H31" s="115" t="s">
        <v>53</v>
      </c>
      <c r="I31" s="192">
        <v>0.12032407407407408</v>
      </c>
      <c r="J31" s="116">
        <v>6.94444444444553E-5</v>
      </c>
      <c r="K31" s="118">
        <v>34.974990380915735</v>
      </c>
      <c r="L31" s="110"/>
      <c r="M31" s="122"/>
    </row>
    <row r="32" spans="1:13" s="108" customFormat="1" ht="30" customHeight="1" x14ac:dyDescent="0.2">
      <c r="A32" s="109">
        <v>10</v>
      </c>
      <c r="B32" s="110">
        <v>14</v>
      </c>
      <c r="C32" s="111" t="s">
        <v>92</v>
      </c>
      <c r="D32" s="120"/>
      <c r="E32" s="112" t="s">
        <v>93</v>
      </c>
      <c r="F32" s="113">
        <v>36766</v>
      </c>
      <c r="G32" s="114" t="s">
        <v>65</v>
      </c>
      <c r="H32" s="115" t="s">
        <v>53</v>
      </c>
      <c r="I32" s="192">
        <v>0.12032407407407408</v>
      </c>
      <c r="J32" s="116">
        <v>6.94444444444553E-5</v>
      </c>
      <c r="K32" s="118">
        <v>34.974990380915735</v>
      </c>
      <c r="L32" s="111"/>
      <c r="M32" s="122"/>
    </row>
    <row r="33" spans="1:13" s="108" customFormat="1" ht="30" customHeight="1" x14ac:dyDescent="0.2">
      <c r="A33" s="109">
        <v>11</v>
      </c>
      <c r="B33" s="110">
        <v>17</v>
      </c>
      <c r="C33" s="111" t="s">
        <v>88</v>
      </c>
      <c r="D33" s="120"/>
      <c r="E33" s="112" t="s">
        <v>89</v>
      </c>
      <c r="F33" s="113">
        <v>38525</v>
      </c>
      <c r="G33" s="114" t="s">
        <v>65</v>
      </c>
      <c r="H33" s="115" t="s">
        <v>70</v>
      </c>
      <c r="I33" s="192">
        <v>0.12032407407407408</v>
      </c>
      <c r="J33" s="116">
        <v>6.94444444444553E-5</v>
      </c>
      <c r="K33" s="118">
        <v>34.974990380915735</v>
      </c>
      <c r="L33" s="110"/>
      <c r="M33" s="122"/>
    </row>
    <row r="34" spans="1:13" s="108" customFormat="1" ht="30" customHeight="1" x14ac:dyDescent="0.2">
      <c r="A34" s="109">
        <v>12</v>
      </c>
      <c r="B34" s="110">
        <v>25</v>
      </c>
      <c r="C34" s="111" t="s">
        <v>73</v>
      </c>
      <c r="D34" s="120"/>
      <c r="E34" s="112" t="s">
        <v>74</v>
      </c>
      <c r="F34" s="113">
        <v>35417</v>
      </c>
      <c r="G34" s="114" t="s">
        <v>65</v>
      </c>
      <c r="H34" s="115" t="s">
        <v>75</v>
      </c>
      <c r="I34" s="192">
        <v>0.12032407407407408</v>
      </c>
      <c r="J34" s="116">
        <v>6.94444444444553E-5</v>
      </c>
      <c r="K34" s="118">
        <v>34.974990380915735</v>
      </c>
      <c r="L34" s="110"/>
      <c r="M34" s="122"/>
    </row>
    <row r="35" spans="1:13" s="108" customFormat="1" ht="30" customHeight="1" x14ac:dyDescent="0.2">
      <c r="A35" s="109">
        <v>13</v>
      </c>
      <c r="B35" s="110">
        <v>21</v>
      </c>
      <c r="C35" s="111" t="s">
        <v>82</v>
      </c>
      <c r="D35" s="120"/>
      <c r="E35" s="112" t="s">
        <v>83</v>
      </c>
      <c r="F35" s="113">
        <v>37537</v>
      </c>
      <c r="G35" s="114" t="s">
        <v>52</v>
      </c>
      <c r="H35" s="115" t="s">
        <v>62</v>
      </c>
      <c r="I35" s="192">
        <v>0.12032407407407408</v>
      </c>
      <c r="J35" s="116">
        <v>6.94444444444553E-5</v>
      </c>
      <c r="K35" s="118">
        <v>34.974990380915735</v>
      </c>
      <c r="L35" s="111"/>
      <c r="M35" s="123"/>
    </row>
    <row r="36" spans="1:13" s="108" customFormat="1" ht="30" customHeight="1" x14ac:dyDescent="0.2">
      <c r="A36" s="109">
        <v>14</v>
      </c>
      <c r="B36" s="110">
        <v>16</v>
      </c>
      <c r="C36" s="111" t="s">
        <v>68</v>
      </c>
      <c r="D36" s="120"/>
      <c r="E36" s="112" t="s">
        <v>69</v>
      </c>
      <c r="F36" s="113">
        <v>36544</v>
      </c>
      <c r="G36" s="114" t="s">
        <v>52</v>
      </c>
      <c r="H36" s="115" t="s">
        <v>70</v>
      </c>
      <c r="I36" s="192">
        <v>0.12032407407407408</v>
      </c>
      <c r="J36" s="116">
        <v>6.94444444444553E-5</v>
      </c>
      <c r="K36" s="118">
        <v>34.974990380915735</v>
      </c>
      <c r="L36" s="111"/>
      <c r="M36" s="123"/>
    </row>
    <row r="37" spans="1:13" s="108" customFormat="1" ht="30" customHeight="1" x14ac:dyDescent="0.2">
      <c r="A37" s="109">
        <v>15</v>
      </c>
      <c r="B37" s="110">
        <v>19</v>
      </c>
      <c r="C37" s="111" t="s">
        <v>78</v>
      </c>
      <c r="D37" s="120"/>
      <c r="E37" s="112" t="s">
        <v>79</v>
      </c>
      <c r="F37" s="113">
        <v>38441</v>
      </c>
      <c r="G37" s="114" t="s">
        <v>52</v>
      </c>
      <c r="H37" s="115" t="s">
        <v>70</v>
      </c>
      <c r="I37" s="192">
        <v>0.12054398148148149</v>
      </c>
      <c r="J37" s="116">
        <v>2.8935185185186008E-4</v>
      </c>
      <c r="K37" s="118">
        <v>34.911185789726353</v>
      </c>
      <c r="L37" s="110"/>
      <c r="M37" s="123"/>
    </row>
    <row r="38" spans="1:13" s="108" customFormat="1" ht="30" customHeight="1" x14ac:dyDescent="0.2">
      <c r="A38" s="109">
        <v>16</v>
      </c>
      <c r="B38" s="110">
        <v>10</v>
      </c>
      <c r="C38" s="111" t="s">
        <v>94</v>
      </c>
      <c r="D38" s="120"/>
      <c r="E38" s="112" t="s">
        <v>95</v>
      </c>
      <c r="F38" s="113">
        <v>39067</v>
      </c>
      <c r="G38" s="114" t="s">
        <v>65</v>
      </c>
      <c r="H38" s="115" t="s">
        <v>53</v>
      </c>
      <c r="I38" s="192">
        <v>0.12079861111111112</v>
      </c>
      <c r="J38" s="116">
        <v>5.439814814814925E-4</v>
      </c>
      <c r="K38" s="118">
        <v>34.837597010635243</v>
      </c>
      <c r="L38" s="111"/>
      <c r="M38" s="123"/>
    </row>
    <row r="39" spans="1:13" s="108" customFormat="1" ht="30" customHeight="1" x14ac:dyDescent="0.2">
      <c r="A39" s="109">
        <v>17</v>
      </c>
      <c r="B39" s="110">
        <v>20</v>
      </c>
      <c r="C39" s="111" t="s">
        <v>60</v>
      </c>
      <c r="D39" s="120"/>
      <c r="E39" s="112" t="s">
        <v>61</v>
      </c>
      <c r="F39" s="113">
        <v>37426</v>
      </c>
      <c r="G39" s="114" t="s">
        <v>52</v>
      </c>
      <c r="H39" s="115" t="s">
        <v>62</v>
      </c>
      <c r="I39" s="192">
        <v>0.12141203703703703</v>
      </c>
      <c r="J39" s="116">
        <v>1.1574074074073987E-3</v>
      </c>
      <c r="K39" s="118">
        <v>34.661582459485224</v>
      </c>
      <c r="L39" s="110"/>
      <c r="M39" s="123"/>
    </row>
    <row r="40" spans="1:13" s="108" customFormat="1" ht="30" customHeight="1" x14ac:dyDescent="0.2">
      <c r="A40" s="109">
        <v>18</v>
      </c>
      <c r="B40" s="110">
        <v>24</v>
      </c>
      <c r="C40" s="111" t="s">
        <v>90</v>
      </c>
      <c r="D40" s="120"/>
      <c r="E40" s="112" t="s">
        <v>91</v>
      </c>
      <c r="F40" s="113">
        <v>38985</v>
      </c>
      <c r="G40" s="114" t="s">
        <v>65</v>
      </c>
      <c r="H40" s="115" t="s">
        <v>75</v>
      </c>
      <c r="I40" s="192">
        <v>0.12149305555555556</v>
      </c>
      <c r="J40" s="116">
        <v>1.2384259259259345E-3</v>
      </c>
      <c r="K40" s="118">
        <v>34.638468133752504</v>
      </c>
      <c r="L40" s="111"/>
      <c r="M40" s="123"/>
    </row>
    <row r="41" spans="1:13" s="108" customFormat="1" ht="30" customHeight="1" x14ac:dyDescent="0.2">
      <c r="A41" s="109">
        <v>19</v>
      </c>
      <c r="B41" s="110">
        <v>13</v>
      </c>
      <c r="C41" s="111" t="s">
        <v>99</v>
      </c>
      <c r="D41" s="120"/>
      <c r="E41" s="112" t="s">
        <v>100</v>
      </c>
      <c r="F41" s="113">
        <v>38870</v>
      </c>
      <c r="G41" s="114" t="s">
        <v>65</v>
      </c>
      <c r="H41" s="115" t="s">
        <v>53</v>
      </c>
      <c r="I41" s="192">
        <v>0.12150462962962964</v>
      </c>
      <c r="J41" s="116">
        <v>1.250000000000015E-3</v>
      </c>
      <c r="K41" s="118">
        <v>34.635168603543534</v>
      </c>
      <c r="L41" s="110"/>
      <c r="M41" s="123"/>
    </row>
    <row r="42" spans="1:13" s="124" customFormat="1" ht="30" customHeight="1" x14ac:dyDescent="0.2">
      <c r="A42" s="109">
        <v>20</v>
      </c>
      <c r="B42" s="110">
        <v>22</v>
      </c>
      <c r="C42" s="111" t="s">
        <v>96</v>
      </c>
      <c r="D42" s="120"/>
      <c r="E42" s="112" t="s">
        <v>97</v>
      </c>
      <c r="F42" s="113">
        <v>38544</v>
      </c>
      <c r="G42" s="114" t="s">
        <v>65</v>
      </c>
      <c r="H42" s="125" t="s">
        <v>98</v>
      </c>
      <c r="I42" s="192">
        <v>0.12150462962962964</v>
      </c>
      <c r="J42" s="116">
        <v>1.250000000000015E-3</v>
      </c>
      <c r="K42" s="118">
        <v>34.635168603543534</v>
      </c>
      <c r="L42" s="110"/>
      <c r="M42" s="123"/>
    </row>
    <row r="43" spans="1:13" s="108" customFormat="1" ht="30" customHeight="1" x14ac:dyDescent="0.2">
      <c r="A43" s="109" t="s">
        <v>147</v>
      </c>
      <c r="B43" s="110">
        <v>1</v>
      </c>
      <c r="C43" s="111" t="s">
        <v>148</v>
      </c>
      <c r="D43" s="120"/>
      <c r="E43" s="112" t="s">
        <v>149</v>
      </c>
      <c r="F43" s="113">
        <v>35854</v>
      </c>
      <c r="G43" s="114" t="s">
        <v>52</v>
      </c>
      <c r="H43" s="115" t="s">
        <v>53</v>
      </c>
      <c r="I43" s="192"/>
      <c r="J43" s="116" t="s">
        <v>4</v>
      </c>
      <c r="K43" s="118" t="s">
        <v>4</v>
      </c>
      <c r="L43" s="110"/>
      <c r="M43" s="123"/>
    </row>
    <row r="44" spans="1:13" s="108" customFormat="1" ht="30" customHeight="1" x14ac:dyDescent="0.2">
      <c r="A44" s="109" t="s">
        <v>147</v>
      </c>
      <c r="B44" s="110">
        <v>5</v>
      </c>
      <c r="C44" s="111" t="s">
        <v>80</v>
      </c>
      <c r="D44" s="120"/>
      <c r="E44" s="112" t="s">
        <v>81</v>
      </c>
      <c r="F44" s="113">
        <v>38624</v>
      </c>
      <c r="G44" s="114" t="s">
        <v>52</v>
      </c>
      <c r="H44" s="115" t="s">
        <v>53</v>
      </c>
      <c r="I44" s="116"/>
      <c r="J44" s="116" t="s">
        <v>4</v>
      </c>
      <c r="K44" s="118" t="s">
        <v>4</v>
      </c>
      <c r="L44" s="111"/>
      <c r="M44" s="123"/>
    </row>
    <row r="45" spans="1:13" s="108" customFormat="1" ht="30" customHeight="1" x14ac:dyDescent="0.2">
      <c r="A45" s="109" t="s">
        <v>147</v>
      </c>
      <c r="B45" s="110">
        <v>9</v>
      </c>
      <c r="C45" s="111" t="s">
        <v>150</v>
      </c>
      <c r="D45" s="120"/>
      <c r="E45" s="112" t="s">
        <v>151</v>
      </c>
      <c r="F45" s="113">
        <v>38788</v>
      </c>
      <c r="G45" s="114" t="s">
        <v>65</v>
      </c>
      <c r="H45" s="115" t="s">
        <v>53</v>
      </c>
      <c r="I45" s="116"/>
      <c r="J45" s="116" t="s">
        <v>4</v>
      </c>
      <c r="K45" s="118"/>
      <c r="L45" s="111"/>
      <c r="M45" s="123"/>
    </row>
    <row r="46" spans="1:13" s="108" customFormat="1" ht="30" customHeight="1" x14ac:dyDescent="0.2">
      <c r="A46" s="109" t="s">
        <v>147</v>
      </c>
      <c r="B46" s="110">
        <v>11</v>
      </c>
      <c r="C46" s="111" t="s">
        <v>152</v>
      </c>
      <c r="D46" s="120"/>
      <c r="E46" s="112" t="s">
        <v>153</v>
      </c>
      <c r="F46" s="113">
        <v>38979</v>
      </c>
      <c r="G46" s="114" t="s">
        <v>52</v>
      </c>
      <c r="H46" s="115" t="s">
        <v>53</v>
      </c>
      <c r="I46" s="116"/>
      <c r="J46" s="116" t="s">
        <v>4</v>
      </c>
      <c r="K46" s="118"/>
      <c r="L46" s="111"/>
      <c r="M46" s="123"/>
    </row>
    <row r="47" spans="1:13" s="108" customFormat="1" ht="30" customHeight="1" x14ac:dyDescent="0.2">
      <c r="A47" s="109" t="s">
        <v>147</v>
      </c>
      <c r="B47" s="110">
        <v>12</v>
      </c>
      <c r="C47" s="111" t="s">
        <v>154</v>
      </c>
      <c r="D47" s="120"/>
      <c r="E47" s="112" t="s">
        <v>155</v>
      </c>
      <c r="F47" s="113">
        <v>38947</v>
      </c>
      <c r="G47" s="114" t="s">
        <v>65</v>
      </c>
      <c r="H47" s="115" t="s">
        <v>53</v>
      </c>
      <c r="I47" s="116"/>
      <c r="J47" s="116" t="s">
        <v>4</v>
      </c>
      <c r="K47" s="118"/>
      <c r="L47" s="111"/>
      <c r="M47" s="123"/>
    </row>
    <row r="48" spans="1:13" s="108" customFormat="1" ht="30" customHeight="1" x14ac:dyDescent="0.2">
      <c r="A48" s="109" t="s">
        <v>147</v>
      </c>
      <c r="B48" s="110">
        <v>18</v>
      </c>
      <c r="C48" s="111" t="s">
        <v>103</v>
      </c>
      <c r="D48" s="120"/>
      <c r="E48" s="112" t="s">
        <v>104</v>
      </c>
      <c r="F48" s="113">
        <v>36183</v>
      </c>
      <c r="G48" s="114" t="s">
        <v>52</v>
      </c>
      <c r="H48" s="115" t="s">
        <v>70</v>
      </c>
      <c r="I48" s="116"/>
      <c r="J48" s="116" t="s">
        <v>4</v>
      </c>
      <c r="K48" s="118"/>
      <c r="L48" s="111"/>
      <c r="M48" s="123"/>
    </row>
    <row r="49" spans="1:13" s="108" customFormat="1" ht="30" customHeight="1" x14ac:dyDescent="0.2">
      <c r="A49" s="109" t="s">
        <v>147</v>
      </c>
      <c r="B49" s="110">
        <v>23</v>
      </c>
      <c r="C49" s="111" t="s">
        <v>101</v>
      </c>
      <c r="D49" s="120"/>
      <c r="E49" s="112" t="s">
        <v>102</v>
      </c>
      <c r="F49" s="113">
        <v>38641</v>
      </c>
      <c r="G49" s="114" t="s">
        <v>65</v>
      </c>
      <c r="H49" s="115" t="s">
        <v>98</v>
      </c>
      <c r="I49" s="116"/>
      <c r="J49" s="116" t="s">
        <v>4</v>
      </c>
      <c r="K49" s="118" t="s">
        <v>4</v>
      </c>
      <c r="L49" s="111"/>
      <c r="M49" s="123"/>
    </row>
    <row r="50" spans="1:13" ht="9" customHeight="1" thickBot="1" x14ac:dyDescent="0.25">
      <c r="A50" s="126"/>
      <c r="B50" s="127"/>
      <c r="C50" s="127"/>
      <c r="D50" s="128"/>
      <c r="E50" s="129"/>
      <c r="F50" s="130"/>
      <c r="G50" s="131"/>
      <c r="H50" s="130"/>
      <c r="I50" s="132"/>
      <c r="J50" s="132"/>
      <c r="K50" s="133"/>
      <c r="L50" s="132"/>
      <c r="M50" s="134"/>
    </row>
    <row r="51" spans="1:13" ht="15.75" thickTop="1" x14ac:dyDescent="0.2">
      <c r="A51" s="135" t="s">
        <v>105</v>
      </c>
      <c r="B51" s="136"/>
      <c r="C51" s="136"/>
      <c r="D51" s="136"/>
      <c r="E51" s="136"/>
      <c r="F51" s="136"/>
      <c r="G51" s="136"/>
      <c r="H51" s="136" t="s">
        <v>106</v>
      </c>
      <c r="I51" s="136"/>
      <c r="J51" s="136"/>
      <c r="K51" s="136"/>
      <c r="L51" s="136"/>
      <c r="M51" s="137"/>
    </row>
    <row r="52" spans="1:13" ht="11.25" customHeight="1" x14ac:dyDescent="0.2">
      <c r="A52" s="139" t="s">
        <v>107</v>
      </c>
      <c r="B52" s="69"/>
      <c r="C52" s="140" t="s">
        <v>156</v>
      </c>
      <c r="D52" s="69"/>
      <c r="E52" s="141"/>
      <c r="F52" s="142"/>
      <c r="G52" s="143"/>
      <c r="H52" s="144" t="s">
        <v>109</v>
      </c>
      <c r="I52" s="141">
        <v>7</v>
      </c>
      <c r="J52" s="142"/>
      <c r="K52" s="146"/>
      <c r="L52" s="147" t="s">
        <v>110</v>
      </c>
      <c r="M52" s="148">
        <v>0</v>
      </c>
    </row>
    <row r="53" spans="1:13" ht="11.25" customHeight="1" x14ac:dyDescent="0.2">
      <c r="A53" s="139" t="s">
        <v>111</v>
      </c>
      <c r="B53" s="69"/>
      <c r="C53" s="149">
        <v>0.61</v>
      </c>
      <c r="D53" s="69"/>
      <c r="E53" s="141"/>
      <c r="F53" s="150"/>
      <c r="G53" s="151"/>
      <c r="H53" s="152" t="s">
        <v>112</v>
      </c>
      <c r="I53" s="141">
        <v>27</v>
      </c>
      <c r="J53" s="153"/>
      <c r="K53" s="154"/>
      <c r="L53" s="147" t="s">
        <v>113</v>
      </c>
      <c r="M53" s="148">
        <v>0</v>
      </c>
    </row>
    <row r="54" spans="1:13" ht="11.25" customHeight="1" x14ac:dyDescent="0.2">
      <c r="A54" s="139" t="s">
        <v>114</v>
      </c>
      <c r="B54" s="69"/>
      <c r="C54" s="155" t="s">
        <v>115</v>
      </c>
      <c r="D54" s="69"/>
      <c r="E54" s="141"/>
      <c r="F54" s="150"/>
      <c r="G54" s="151"/>
      <c r="H54" s="152" t="s">
        <v>116</v>
      </c>
      <c r="I54" s="141">
        <v>27</v>
      </c>
      <c r="J54" s="153"/>
      <c r="K54" s="154"/>
      <c r="L54" s="147" t="s">
        <v>52</v>
      </c>
      <c r="M54" s="148">
        <v>17</v>
      </c>
    </row>
    <row r="55" spans="1:13" ht="11.25" customHeight="1" x14ac:dyDescent="0.2">
      <c r="A55" s="139" t="s">
        <v>117</v>
      </c>
      <c r="B55" s="69"/>
      <c r="C55" s="155" t="s">
        <v>157</v>
      </c>
      <c r="D55" s="69"/>
      <c r="E55" s="141"/>
      <c r="F55" s="150"/>
      <c r="G55" s="151"/>
      <c r="H55" s="152" t="s">
        <v>119</v>
      </c>
      <c r="I55" s="141">
        <v>20</v>
      </c>
      <c r="J55" s="153"/>
      <c r="K55" s="154"/>
      <c r="L55" s="147" t="s">
        <v>65</v>
      </c>
      <c r="M55" s="148">
        <v>10</v>
      </c>
    </row>
    <row r="56" spans="1:13" ht="11.25" customHeight="1" x14ac:dyDescent="0.2">
      <c r="A56" s="139"/>
      <c r="B56" s="69"/>
      <c r="C56" s="155"/>
      <c r="D56" s="69"/>
      <c r="E56" s="141"/>
      <c r="F56" s="150"/>
      <c r="G56" s="151"/>
      <c r="H56" s="152" t="s">
        <v>120</v>
      </c>
      <c r="I56" s="141">
        <v>0</v>
      </c>
      <c r="J56" s="153"/>
      <c r="K56" s="154"/>
      <c r="L56" s="147" t="s">
        <v>121</v>
      </c>
      <c r="M56" s="148">
        <v>0</v>
      </c>
    </row>
    <row r="57" spans="1:13" ht="11.25" customHeight="1" x14ac:dyDescent="0.2">
      <c r="A57" s="139"/>
      <c r="B57" s="69"/>
      <c r="C57" s="69"/>
      <c r="D57" s="69"/>
      <c r="E57" s="141"/>
      <c r="F57" s="150"/>
      <c r="G57" s="151"/>
      <c r="H57" s="152" t="s">
        <v>122</v>
      </c>
      <c r="I57" s="141">
        <v>7</v>
      </c>
      <c r="J57" s="153"/>
      <c r="K57" s="154"/>
      <c r="L57" s="147"/>
      <c r="M57" s="148"/>
    </row>
    <row r="58" spans="1:13" ht="11.25" customHeight="1" x14ac:dyDescent="0.2">
      <c r="A58" s="139"/>
      <c r="B58" s="69"/>
      <c r="C58" s="69"/>
      <c r="D58" s="69"/>
      <c r="E58" s="141"/>
      <c r="F58" s="150"/>
      <c r="G58" s="151"/>
      <c r="H58" s="152" t="s">
        <v>123</v>
      </c>
      <c r="I58" s="141">
        <v>0</v>
      </c>
      <c r="J58" s="153"/>
      <c r="K58" s="154"/>
      <c r="L58" s="147"/>
      <c r="M58" s="156"/>
    </row>
    <row r="59" spans="1:13" ht="11.25" customHeight="1" x14ac:dyDescent="0.2">
      <c r="A59" s="139"/>
      <c r="B59" s="69"/>
      <c r="C59" s="69"/>
      <c r="D59" s="69"/>
      <c r="E59" s="141"/>
      <c r="F59" s="157"/>
      <c r="G59" s="158"/>
      <c r="H59" s="152" t="s">
        <v>124</v>
      </c>
      <c r="I59" s="141">
        <v>0</v>
      </c>
      <c r="J59" s="159"/>
      <c r="K59" s="160"/>
      <c r="L59" s="147"/>
      <c r="M59" s="156"/>
    </row>
    <row r="60" spans="1:13" ht="9.75" customHeight="1" x14ac:dyDescent="0.2">
      <c r="A60" s="161"/>
      <c r="M60" s="165"/>
    </row>
    <row r="61" spans="1:13" ht="15.75" customHeight="1" x14ac:dyDescent="0.2">
      <c r="A61" s="166" t="s">
        <v>125</v>
      </c>
      <c r="B61" s="167"/>
      <c r="C61" s="167"/>
      <c r="D61" s="167"/>
      <c r="E61" s="167"/>
      <c r="F61" s="167" t="s">
        <v>126</v>
      </c>
      <c r="G61" s="167"/>
      <c r="H61" s="167"/>
      <c r="I61" s="167"/>
      <c r="J61" s="167" t="s">
        <v>127</v>
      </c>
      <c r="K61" s="167"/>
      <c r="L61" s="167"/>
      <c r="M61" s="169"/>
    </row>
    <row r="62" spans="1:13" ht="15.75" customHeight="1" x14ac:dyDescent="0.2">
      <c r="A62" s="8"/>
      <c r="B62" s="9"/>
      <c r="C62" s="9"/>
      <c r="D62" s="9"/>
      <c r="E62" s="9"/>
      <c r="F62" s="9"/>
      <c r="G62" s="170"/>
      <c r="H62" s="170"/>
      <c r="I62" s="170"/>
      <c r="J62" s="170"/>
      <c r="K62" s="170"/>
      <c r="L62" s="170"/>
      <c r="M62" s="171"/>
    </row>
    <row r="63" spans="1:13" ht="15.75" customHeight="1" x14ac:dyDescent="0.2">
      <c r="A63" s="172"/>
      <c r="D63" s="162"/>
      <c r="E63" s="162"/>
      <c r="F63" s="162"/>
      <c r="G63" s="162"/>
      <c r="H63" s="162"/>
      <c r="I63" s="162"/>
      <c r="J63" s="162"/>
      <c r="K63" s="162"/>
      <c r="L63" s="162"/>
      <c r="M63" s="173"/>
    </row>
    <row r="64" spans="1:13" ht="15.75" customHeight="1" x14ac:dyDescent="0.2">
      <c r="A64" s="172"/>
      <c r="D64" s="162"/>
      <c r="E64" s="162"/>
      <c r="F64" s="162"/>
      <c r="G64" s="162"/>
      <c r="H64" s="162"/>
      <c r="I64" s="162"/>
      <c r="J64" s="162"/>
      <c r="K64" s="162"/>
      <c r="L64" s="162"/>
      <c r="M64" s="173"/>
    </row>
    <row r="65" spans="1:13" ht="15.75" customHeight="1" x14ac:dyDescent="0.2">
      <c r="A65" s="172"/>
      <c r="D65" s="162"/>
      <c r="E65" s="162"/>
      <c r="F65" s="162"/>
      <c r="G65" s="162"/>
      <c r="H65" s="162"/>
      <c r="I65" s="162"/>
      <c r="J65" s="162"/>
      <c r="K65" s="162"/>
      <c r="L65" s="162"/>
      <c r="M65" s="173"/>
    </row>
    <row r="66" spans="1:13" ht="15.75" customHeight="1" x14ac:dyDescent="0.2">
      <c r="A66" s="172"/>
      <c r="D66" s="162"/>
      <c r="E66" s="162"/>
      <c r="F66" s="162"/>
      <c r="G66" s="162"/>
      <c r="H66" s="162"/>
      <c r="I66" s="162"/>
      <c r="J66" s="162"/>
      <c r="K66" s="162"/>
      <c r="L66" s="162"/>
      <c r="M66" s="173"/>
    </row>
    <row r="67" spans="1:13" ht="15.75" customHeight="1" x14ac:dyDescent="0.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0"/>
    </row>
    <row r="68" spans="1:13" ht="15.75" customHeight="1" x14ac:dyDescent="0.2">
      <c r="A68" s="8"/>
      <c r="B68" s="9"/>
      <c r="C68" s="9"/>
      <c r="D68" s="9"/>
      <c r="E68" s="9"/>
      <c r="F68" s="9"/>
      <c r="G68" s="174"/>
      <c r="H68" s="174"/>
      <c r="I68" s="174"/>
      <c r="J68" s="174"/>
      <c r="K68" s="174"/>
      <c r="L68" s="174"/>
      <c r="M68" s="175"/>
    </row>
    <row r="69" spans="1:13" ht="15.75" customHeight="1" thickBot="1" x14ac:dyDescent="0.25">
      <c r="A69" s="176"/>
      <c r="B69" s="177"/>
      <c r="C69" s="177"/>
      <c r="D69" s="177"/>
      <c r="E69" s="177"/>
      <c r="F69" s="177" t="s">
        <v>26</v>
      </c>
      <c r="G69" s="177"/>
      <c r="H69" s="177"/>
      <c r="I69" s="177"/>
      <c r="J69" s="177" t="s">
        <v>29</v>
      </c>
      <c r="K69" s="177"/>
      <c r="L69" s="177"/>
      <c r="M69" s="179"/>
    </row>
    <row r="70" spans="1:13" ht="15.75" customHeight="1" thickTop="1" thickBot="1" x14ac:dyDescent="0.25">
      <c r="A70" s="180"/>
      <c r="B70" s="181"/>
      <c r="C70" s="181"/>
      <c r="D70" s="182"/>
      <c r="E70" s="183"/>
      <c r="F70" s="183"/>
      <c r="G70" s="183"/>
      <c r="H70" s="183"/>
      <c r="I70" s="183"/>
      <c r="J70" s="183"/>
      <c r="K70" s="184"/>
      <c r="L70" s="183"/>
      <c r="M70" s="185"/>
    </row>
    <row r="71" spans="1:13" x14ac:dyDescent="0.2">
      <c r="A71" s="150"/>
    </row>
    <row r="72" spans="1:13" x14ac:dyDescent="0.2">
      <c r="A72" s="150"/>
    </row>
    <row r="73" spans="1:13" ht="15.75" x14ac:dyDescent="0.2">
      <c r="A73" s="150"/>
      <c r="B73" s="186"/>
    </row>
    <row r="74" spans="1:13" x14ac:dyDescent="0.2">
      <c r="A74" s="150"/>
      <c r="L74" s="187"/>
    </row>
    <row r="75" spans="1:13" x14ac:dyDescent="0.2">
      <c r="A75" s="150" t="s">
        <v>128</v>
      </c>
      <c r="L75" s="187"/>
    </row>
    <row r="76" spans="1:13" x14ac:dyDescent="0.2">
      <c r="A76" s="150" t="s">
        <v>129</v>
      </c>
      <c r="L76" s="187"/>
    </row>
    <row r="77" spans="1:13" x14ac:dyDescent="0.2">
      <c r="A77" s="150" t="s">
        <v>130</v>
      </c>
      <c r="L77" s="187"/>
    </row>
    <row r="78" spans="1:13" x14ac:dyDescent="0.2">
      <c r="A78" s="150" t="s">
        <v>131</v>
      </c>
      <c r="L78" s="187"/>
    </row>
    <row r="79" spans="1:13" x14ac:dyDescent="0.2">
      <c r="A79" s="150" t="s">
        <v>132</v>
      </c>
      <c r="L79" s="187"/>
    </row>
    <row r="80" spans="1:13" x14ac:dyDescent="0.2">
      <c r="A80" s="150" t="s">
        <v>133</v>
      </c>
      <c r="L80" s="187"/>
    </row>
    <row r="81" spans="1:12" x14ac:dyDescent="0.2">
      <c r="A81" s="150" t="s">
        <v>134</v>
      </c>
      <c r="L81" s="187"/>
    </row>
    <row r="82" spans="1:12" x14ac:dyDescent="0.2">
      <c r="A82" s="61" t="s">
        <v>27</v>
      </c>
      <c r="E82" s="4" t="s">
        <v>135</v>
      </c>
      <c r="L82" s="187"/>
    </row>
    <row r="83" spans="1:12" x14ac:dyDescent="0.2">
      <c r="A83" s="61" t="s">
        <v>30</v>
      </c>
      <c r="L83" s="187"/>
    </row>
    <row r="84" spans="1:12" x14ac:dyDescent="0.2">
      <c r="A84" s="61" t="s">
        <v>136</v>
      </c>
      <c r="L84" s="187"/>
    </row>
    <row r="85" spans="1:12" x14ac:dyDescent="0.2">
      <c r="A85" s="188" t="s">
        <v>137</v>
      </c>
      <c r="L85" s="187"/>
    </row>
    <row r="86" spans="1:12" x14ac:dyDescent="0.2">
      <c r="A86" s="188" t="s">
        <v>138</v>
      </c>
      <c r="L86" s="187"/>
    </row>
    <row r="87" spans="1:12" x14ac:dyDescent="0.2">
      <c r="A87" s="189" t="s">
        <v>109</v>
      </c>
      <c r="C87" s="190" t="s">
        <v>139</v>
      </c>
      <c r="L87" s="187"/>
    </row>
    <row r="88" spans="1:12" x14ac:dyDescent="0.2">
      <c r="A88" s="191" t="s">
        <v>140</v>
      </c>
      <c r="C88" s="190"/>
      <c r="L88" s="187"/>
    </row>
    <row r="89" spans="1:12" x14ac:dyDescent="0.2">
      <c r="A89" s="150" t="s">
        <v>141</v>
      </c>
      <c r="L89" s="187"/>
    </row>
    <row r="90" spans="1:12" x14ac:dyDescent="0.2">
      <c r="A90" s="150"/>
      <c r="L90" s="187"/>
    </row>
    <row r="91" spans="1:12" x14ac:dyDescent="0.2">
      <c r="A91" s="150"/>
    </row>
    <row r="92" spans="1:12" x14ac:dyDescent="0.2">
      <c r="A92" s="150"/>
    </row>
    <row r="93" spans="1:12" x14ac:dyDescent="0.2">
      <c r="A93" s="150"/>
    </row>
    <row r="94" spans="1:12" x14ac:dyDescent="0.2">
      <c r="A94" s="150"/>
    </row>
    <row r="95" spans="1:12" x14ac:dyDescent="0.2">
      <c r="A95" s="150"/>
    </row>
    <row r="96" spans="1:12" x14ac:dyDescent="0.2">
      <c r="A96" s="150"/>
    </row>
    <row r="97" spans="1:1" x14ac:dyDescent="0.2">
      <c r="A97" s="150"/>
    </row>
    <row r="98" spans="1:1" x14ac:dyDescent="0.2">
      <c r="A98" s="150"/>
    </row>
    <row r="99" spans="1:1" x14ac:dyDescent="0.2">
      <c r="A99" s="150"/>
    </row>
    <row r="100" spans="1:1" x14ac:dyDescent="0.2">
      <c r="A100" s="150"/>
    </row>
    <row r="101" spans="1:1" x14ac:dyDescent="0.2">
      <c r="A101" s="150"/>
    </row>
    <row r="102" spans="1:1" x14ac:dyDescent="0.2">
      <c r="A102" s="150"/>
    </row>
    <row r="103" spans="1:1" x14ac:dyDescent="0.2">
      <c r="A103" s="150"/>
    </row>
    <row r="104" spans="1:1" x14ac:dyDescent="0.2">
      <c r="A104" s="150"/>
    </row>
    <row r="105" spans="1:1" x14ac:dyDescent="0.2">
      <c r="A105" s="150"/>
    </row>
    <row r="106" spans="1:1" x14ac:dyDescent="0.2">
      <c r="A106" s="150"/>
    </row>
    <row r="107" spans="1:1" x14ac:dyDescent="0.2">
      <c r="A107" s="150"/>
    </row>
    <row r="108" spans="1:1" x14ac:dyDescent="0.2">
      <c r="A108" s="150"/>
    </row>
    <row r="109" spans="1:1" x14ac:dyDescent="0.2">
      <c r="A109" s="150"/>
    </row>
    <row r="110" spans="1:1" x14ac:dyDescent="0.2">
      <c r="A110" s="150"/>
    </row>
    <row r="111" spans="1:1" x14ac:dyDescent="0.2">
      <c r="A111" s="150"/>
    </row>
    <row r="112" spans="1:1" x14ac:dyDescent="0.2">
      <c r="A112" s="150"/>
    </row>
    <row r="113" spans="1:8" x14ac:dyDescent="0.2">
      <c r="A113" s="150"/>
    </row>
    <row r="114" spans="1:8" x14ac:dyDescent="0.2">
      <c r="A114" s="150"/>
      <c r="H114"/>
    </row>
    <row r="115" spans="1:8" x14ac:dyDescent="0.2">
      <c r="A115" s="150"/>
      <c r="H115"/>
    </row>
    <row r="116" spans="1:8" x14ac:dyDescent="0.2">
      <c r="A116" s="150"/>
      <c r="H116"/>
    </row>
    <row r="117" spans="1:8" x14ac:dyDescent="0.2">
      <c r="A117" s="150"/>
      <c r="H117"/>
    </row>
    <row r="118" spans="1:8" x14ac:dyDescent="0.2">
      <c r="A118" s="150"/>
      <c r="H118"/>
    </row>
    <row r="119" spans="1:8" x14ac:dyDescent="0.2">
      <c r="A119" s="150"/>
      <c r="H119"/>
    </row>
    <row r="120" spans="1:8" x14ac:dyDescent="0.2">
      <c r="A120" s="150"/>
      <c r="H120"/>
    </row>
    <row r="121" spans="1:8" x14ac:dyDescent="0.2">
      <c r="A121" s="150"/>
      <c r="H121"/>
    </row>
    <row r="122" spans="1:8" x14ac:dyDescent="0.2">
      <c r="A122" s="150"/>
      <c r="H122"/>
    </row>
    <row r="123" spans="1:8" x14ac:dyDescent="0.2">
      <c r="A123" s="150"/>
      <c r="H123"/>
    </row>
    <row r="124" spans="1:8" x14ac:dyDescent="0.2">
      <c r="A124" s="150"/>
      <c r="H124"/>
    </row>
    <row r="125" spans="1:8" x14ac:dyDescent="0.2">
      <c r="A125" s="150"/>
      <c r="H125"/>
    </row>
    <row r="126" spans="1:8" x14ac:dyDescent="0.2">
      <c r="A126" s="150"/>
      <c r="H126"/>
    </row>
    <row r="127" spans="1:8" x14ac:dyDescent="0.2">
      <c r="A127" s="150"/>
      <c r="H127"/>
    </row>
    <row r="128" spans="1:8" x14ac:dyDescent="0.2">
      <c r="A128" s="150"/>
      <c r="H128"/>
    </row>
    <row r="129" spans="1:8" x14ac:dyDescent="0.2">
      <c r="A129" s="150"/>
      <c r="H129"/>
    </row>
    <row r="130" spans="1:8" x14ac:dyDescent="0.2">
      <c r="A130" s="150"/>
      <c r="H130"/>
    </row>
    <row r="131" spans="1:8" x14ac:dyDescent="0.2">
      <c r="A131" s="150"/>
      <c r="H131"/>
    </row>
    <row r="132" spans="1:8" x14ac:dyDescent="0.2">
      <c r="A132" s="150"/>
      <c r="H132"/>
    </row>
    <row r="133" spans="1:8" x14ac:dyDescent="0.2">
      <c r="A133" s="150"/>
      <c r="H133"/>
    </row>
    <row r="134" spans="1:8" x14ac:dyDescent="0.2">
      <c r="A134" s="150"/>
      <c r="H134"/>
    </row>
    <row r="135" spans="1:8" x14ac:dyDescent="0.2">
      <c r="A135" s="150"/>
      <c r="H135"/>
    </row>
    <row r="136" spans="1:8" x14ac:dyDescent="0.2">
      <c r="A136" s="150"/>
      <c r="H136"/>
    </row>
    <row r="137" spans="1:8" x14ac:dyDescent="0.2">
      <c r="A137" s="150"/>
      <c r="H137"/>
    </row>
    <row r="138" spans="1:8" x14ac:dyDescent="0.2">
      <c r="H138"/>
    </row>
    <row r="139" spans="1:8" x14ac:dyDescent="0.2">
      <c r="H139"/>
    </row>
    <row r="140" spans="1:8" x14ac:dyDescent="0.2">
      <c r="H140"/>
    </row>
    <row r="141" spans="1:8" x14ac:dyDescent="0.2">
      <c r="H141"/>
    </row>
    <row r="142" spans="1:8" x14ac:dyDescent="0.2">
      <c r="H142"/>
    </row>
    <row r="143" spans="1:8" x14ac:dyDescent="0.2">
      <c r="H143"/>
    </row>
    <row r="144" spans="1:8" x14ac:dyDescent="0.2">
      <c r="H144"/>
    </row>
    <row r="145" spans="8:8" x14ac:dyDescent="0.2">
      <c r="H145"/>
    </row>
    <row r="146" spans="8:8" x14ac:dyDescent="0.2">
      <c r="H146"/>
    </row>
    <row r="147" spans="8:8" x14ac:dyDescent="0.2">
      <c r="H147"/>
    </row>
    <row r="148" spans="8:8" x14ac:dyDescent="0.2">
      <c r="H148"/>
    </row>
    <row r="149" spans="8:8" x14ac:dyDescent="0.2">
      <c r="H149"/>
    </row>
    <row r="150" spans="8:8" x14ac:dyDescent="0.2">
      <c r="H150"/>
    </row>
  </sheetData>
  <mergeCells count="40">
    <mergeCell ref="A68:F68"/>
    <mergeCell ref="G68:M68"/>
    <mergeCell ref="A69:E69"/>
    <mergeCell ref="F69:I69"/>
    <mergeCell ref="J69:M69"/>
    <mergeCell ref="A61:E61"/>
    <mergeCell ref="F61:I61"/>
    <mergeCell ref="J61:M61"/>
    <mergeCell ref="A62:F62"/>
    <mergeCell ref="G62:M62"/>
    <mergeCell ref="A67:F67"/>
    <mergeCell ref="G67:M67"/>
    <mergeCell ref="I21:I22"/>
    <mergeCell ref="J21:J22"/>
    <mergeCell ref="K21:K22"/>
    <mergeCell ref="L21:L22"/>
    <mergeCell ref="M21:M22"/>
    <mergeCell ref="A51:G51"/>
    <mergeCell ref="H51:M5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B2">
    <cfRule type="duplicateValues" dxfId="9" priority="5"/>
  </conditionalFormatting>
  <conditionalFormatting sqref="B3">
    <cfRule type="duplicateValues" dxfId="8" priority="4"/>
  </conditionalFormatting>
  <conditionalFormatting sqref="B4">
    <cfRule type="duplicateValues" dxfId="7" priority="3"/>
  </conditionalFormatting>
  <conditionalFormatting sqref="B50:B1048576 B1 B6:B7 B9:B11 B13:B22">
    <cfRule type="duplicateValues" dxfId="6" priority="6"/>
  </conditionalFormatting>
  <conditionalFormatting sqref="B50:B1048576 B1:B22">
    <cfRule type="duplicateValues" dxfId="5" priority="7"/>
  </conditionalFormatting>
  <conditionalFormatting sqref="B31:B32 B40:B42">
    <cfRule type="duplicateValues" dxfId="4" priority="2"/>
  </conditionalFormatting>
  <conditionalFormatting sqref="B1:B1048576">
    <cfRule type="duplicateValues" dxfId="3" priority="1"/>
  </conditionalFormatting>
  <conditionalFormatting sqref="B43:B49">
    <cfRule type="duplicateValues" dxfId="2" priority="8"/>
  </conditionalFormatting>
  <conditionalFormatting sqref="B23:B49">
    <cfRule type="duplicateValues" dxfId="1" priority="9"/>
  </conditionalFormatting>
  <conditionalFormatting sqref="B1:B1048576">
    <cfRule type="duplicateValues" dxfId="0" priority="10"/>
  </conditionalFormatting>
  <printOptions horizontalCentered="1"/>
  <pageMargins left="0.39370078740157483" right="0.39370078740157483" top="0.39370078740157483" bottom="0.55118110236220474" header="0.31496062992125984" footer="0.31496062992125984"/>
  <pageSetup paperSize="9" scale="5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Индивидуальная гонка Ж</vt:lpstr>
      <vt:lpstr>Групповая гонка</vt:lpstr>
      <vt:lpstr>'Групповая гонка'!Заголовки_для_печати</vt:lpstr>
      <vt:lpstr>'Индивидуальная гонка Ж'!Заголовки_для_печати</vt:lpstr>
      <vt:lpstr>'Групповая гонка'!Область_печати</vt:lpstr>
      <vt:lpstr>'Индивидуальная гонка 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2025-05-29T11:46:05Z</dcterms:created>
  <dcterms:modified xsi:type="dcterms:W3CDTF">2025-05-29T11:46:38Z</dcterms:modified>
</cp:coreProperties>
</file>