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E241D6B-DCEF-4770-8138-B36E354565A8}" xr6:coauthVersionLast="37" xr6:coauthVersionMax="37" xr10:uidLastSave="{00000000-0000-0000-0000-000000000000}"/>
  <bookViews>
    <workbookView xWindow="0" yWindow="0" windowWidth="12480" windowHeight="8040" tabRatio="892" activeTab="3" xr2:uid="{00000000-000D-0000-FFFF-FFFF00000000}"/>
  </bookViews>
  <sheets>
    <sheet name="ВС М15-16." sheetId="22" r:id="rId1"/>
    <sheet name="ВС Д15-16" sheetId="21" r:id="rId2"/>
    <sheet name="ВС М13-14" sheetId="20" r:id="rId3"/>
    <sheet name="ВС Д 13-14" sheetId="7" r:id="rId4"/>
  </sheets>
  <definedNames>
    <definedName name="_xlnm.Print_Titles" localSheetId="3">'ВС Д 13-14'!$21:$22</definedName>
    <definedName name="_xlnm.Print_Titles" localSheetId="1">'ВС Д15-16'!$21:$22</definedName>
    <definedName name="_xlnm.Print_Titles" localSheetId="2">'ВС М13-14'!$21:$22</definedName>
    <definedName name="_xlnm.Print_Titles" localSheetId="0">'ВС М15-16.'!$21:$22</definedName>
    <definedName name="_xlnm.Print_Area" localSheetId="3">'ВС Д 13-14'!$A$1:$L$58</definedName>
    <definedName name="_xlnm.Print_Area" localSheetId="1">'ВС Д15-16'!$A$1:$L$49</definedName>
    <definedName name="_xlnm.Print_Area" localSheetId="2">'ВС М13-14'!$A$1:$L$56</definedName>
    <definedName name="_xlnm.Print_Area" localSheetId="0">'ВС М15-16.'!$A$1:$L$57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<sst xmlns="http://schemas.openxmlformats.org/spreadsheetml/2006/main" count="485" uniqueCount="148">
  <si>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</si>
  <si>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</si>
  <si>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</si>
  <si>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</si>
  <si>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маунтинбайк - велокросс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</si>
  <si>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</si>
  <si>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</si>
  <si>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</si>
  <si>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</si>
  <si>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</si>
  <si>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СУММА ПОЛОЖИТЕЛЬНЫХ ПЕРЕПАДОВ ВЫСОТЫ НА ДИСТАНЦИИ (ТС)(м):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</si>
  <si>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</si>
  <si>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</si>
  <si>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</si>
  <si>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</si>
  <si>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</si>
  <si>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</si>
  <si>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</si>
  <si>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</si>
  <si>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</si>
  <si>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</si>
  <si>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</si>
  <si>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</si>
  <si>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</si>
  <si>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1 СР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</si>
  <si>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</si>
  <si>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</si>
  <si>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</si>
  <si>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</si>
  <si>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</si>
  <si>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</si>
  <si>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</si>
  <si>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</si>
  <si>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</si>
  <si>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</si>
  <si>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</si>
  <si>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</si>
  <si>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</si>
  <si>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</si>
  <si>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ДИСТАНЦИЯ (км): ДЛИНА КРУГА/КРУГОВ</t>
  </si>
  <si>
    <t>г. Санкт-Петербург</t>
  </si>
  <si>
    <t>Свердловская область</t>
  </si>
  <si>
    <t>Донецкая Народная Республика</t>
  </si>
  <si>
    <t>Краснодарский край</t>
  </si>
  <si>
    <t>Республика Адыгея</t>
  </si>
  <si>
    <t>Ставропольский край</t>
  </si>
  <si>
    <t>ДОНЧЕНКО Александр</t>
  </si>
  <si>
    <t>ШЕВЯКОВ Игнат</t>
  </si>
  <si>
    <t>КУДРАВЦЕВ Прохор</t>
  </si>
  <si>
    <t>БУДАНЦЕВ Александр</t>
  </si>
  <si>
    <t>НЕЧАЕВ Владислав</t>
  </si>
  <si>
    <t>КАЛУГИН Дмитрий</t>
  </si>
  <si>
    <t>ЮДАХИНА Виктория</t>
  </si>
  <si>
    <t>КУРИЛКОВА Анна</t>
  </si>
  <si>
    <t xml:space="preserve">СМИРНОВ Д.В. (ВК, Краснодарский край) </t>
  </si>
  <si>
    <t>ВОРОБЬЕВ Роман</t>
  </si>
  <si>
    <t>ЩЕРБИНА Ангелина</t>
  </si>
  <si>
    <t>ВЫБОРНОВА София</t>
  </si>
  <si>
    <t>ВСЕРОССИЙСКИЕ СОРЕВНОВАНИЯ</t>
  </si>
  <si>
    <t>ДЕВУШКИ 13-14 ЛЕТ</t>
  </si>
  <si>
    <t>ДЕВУШКИ 15-16 ЛЕТ</t>
  </si>
  <si>
    <t>ЮНОШИ 13-14 ЛЕТ</t>
  </si>
  <si>
    <t>ЮНОШИ 15-16 ЛЕТ</t>
  </si>
  <si>
    <t>АЛФЕРОВА Ирина</t>
  </si>
  <si>
    <t xml:space="preserve">НАЗВАНИЕ ТРАССЫ / РЕГ. НОМЕР: </t>
  </si>
  <si>
    <t>20м.</t>
  </si>
  <si>
    <t>АФАНАСЬЕВА Е.А. (ВК, Свердловская область)</t>
  </si>
  <si>
    <t>ГОД РОЖДЕНИЯ</t>
  </si>
  <si>
    <t>СЕМЕНОВА Ирина</t>
  </si>
  <si>
    <t>КАБЕХОВА Анжелика</t>
  </si>
  <si>
    <t>БАННОВА Ксения</t>
  </si>
  <si>
    <t>АКОПЯН Ибрагим</t>
  </si>
  <si>
    <t>РОМАШКИН Кирилл</t>
  </si>
  <si>
    <t>ЕРМАКОВ Илья</t>
  </si>
  <si>
    <t>БЕРЗЕГОВА Джанета</t>
  </si>
  <si>
    <t>ТЕРЗИЯН Анжелика</t>
  </si>
  <si>
    <t>НАЗАРОВ Александр</t>
  </si>
  <si>
    <t>НИКИФОРОВ Иван</t>
  </si>
  <si>
    <t>АЛЕСКЕРОВА Анастасия</t>
  </si>
  <si>
    <t>НАЧАЛО ГОНКИ: 11ч 00м</t>
  </si>
  <si>
    <t>Осадки: нет</t>
  </si>
  <si>
    <t>АБАКУМОВА Светлана</t>
  </si>
  <si>
    <t>НЕВИДОМЫЙ Артем</t>
  </si>
  <si>
    <t>НЕВИДОМЫЙ Вадим</t>
  </si>
  <si>
    <t>ХРАПАЧ Дарья</t>
  </si>
  <si>
    <t>МЫЛЬНИКОВА Валерия</t>
  </si>
  <si>
    <t>№ ВРВС: 0080101811Я</t>
  </si>
  <si>
    <t xml:space="preserve">ЮДИНА Л.Н.  (ВК, Краснодарский край) </t>
  </si>
  <si>
    <t>1 круг</t>
  </si>
  <si>
    <t>2 круга</t>
  </si>
  <si>
    <t xml:space="preserve">Министерство физической культуры и спорта Краснодарского края </t>
  </si>
  <si>
    <t xml:space="preserve">Федерация велосипедного спорта Кубани		</t>
  </si>
  <si>
    <t xml:space="preserve">№ ЕКП 2025: </t>
  </si>
  <si>
    <t>Республика Башкортостан</t>
  </si>
  <si>
    <t>ПАНЧИХИН Иван</t>
  </si>
  <si>
    <t>РОМАНУХА Мирослав</t>
  </si>
  <si>
    <t>ЕПАТКО Ярослав</t>
  </si>
  <si>
    <t>ЧЕРНЫШОВ Константин</t>
  </si>
  <si>
    <t>МИХАЙЛОВА Арина</t>
  </si>
  <si>
    <t>ШЕВЧЕНКО Ева</t>
  </si>
  <si>
    <t>ГОЛОВЧАНОВ Максим</t>
  </si>
  <si>
    <t xml:space="preserve">ДУДКА Артем </t>
  </si>
  <si>
    <t>ПОПОВИЧУК Владислав</t>
  </si>
  <si>
    <t>ГАЗИЗОВ Тимур</t>
  </si>
  <si>
    <t>ПОПП Илья</t>
  </si>
  <si>
    <t>ЦАПЕНКО Максим</t>
  </si>
  <si>
    <t>ПАШКОВ Лучезар</t>
  </si>
  <si>
    <t>ШИШЕНКОВ Роман</t>
  </si>
  <si>
    <t>СЕМЕНОВА Ульяна</t>
  </si>
  <si>
    <t>УТЕГАЛИЕВА Камилла</t>
  </si>
  <si>
    <t>МЕСТО ПРОВЕДЕНИЯ: Краснодарский край, п. Псебай</t>
  </si>
  <si>
    <t>2008230021030095</t>
  </si>
  <si>
    <t>ТАРАТУХИН Даниил</t>
  </si>
  <si>
    <t>ПАШКОВ Михаил</t>
  </si>
  <si>
    <t>БРАЗОВСКИЙ Кирилл</t>
  </si>
  <si>
    <t>ДОЛЖИКОВ Александр</t>
  </si>
  <si>
    <t>КОЛЕБОШИН Артем</t>
  </si>
  <si>
    <t>ФЕДОРЕНКО Захар</t>
  </si>
  <si>
    <t>КАГАРМАНОВ Данир</t>
  </si>
  <si>
    <t>БУЛАТОВ Вадим</t>
  </si>
  <si>
    <t>ИСКАКОВА Ильмира</t>
  </si>
  <si>
    <t>НАУМОВА Олеся</t>
  </si>
  <si>
    <t>КРАПИВИНА Ульяна</t>
  </si>
  <si>
    <t>МАИСЕЕНКО Дарья</t>
  </si>
  <si>
    <t>МУРЗАБАЕВА Ильнара</t>
  </si>
  <si>
    <t>ШАРИПОВА Екатерина</t>
  </si>
  <si>
    <t>МУХАМЕТОВА Алсу</t>
  </si>
  <si>
    <t>БИСЕРОВА Мария</t>
  </si>
  <si>
    <t>ГЛОТОВА Ульяна</t>
  </si>
  <si>
    <t>МИРОНОВА Варвара</t>
  </si>
  <si>
    <t>2,5 км /2</t>
  </si>
  <si>
    <t>2,5 км /3</t>
  </si>
  <si>
    <t>НС</t>
  </si>
  <si>
    <t>Температура: 0</t>
  </si>
  <si>
    <t>Влажность: 41%</t>
  </si>
  <si>
    <t>Ветер: 1м/с</t>
  </si>
  <si>
    <t>ОКОНЧАНИЕ ГОНКИ: 11ч 32м</t>
  </si>
  <si>
    <t>ОКОНЧАНИЕ ГОНКИ: 11ч 42м</t>
  </si>
  <si>
    <t>ОКОНЧАНИЕ ГОНКИ: 11ч 45м</t>
  </si>
  <si>
    <t>ДАТА ПРОВЕДЕНИЯ: 1 марта 2025 г.</t>
  </si>
  <si>
    <t>№ ЕКП 2025: '2008230021030095</t>
  </si>
  <si>
    <t>1 сп.юн.р.</t>
  </si>
  <si>
    <t>ОКОНЧАНИЕ ГОНКИ: 11ч 46м</t>
  </si>
  <si>
    <t>2,5 км /4</t>
  </si>
  <si>
    <t>Температура: +2</t>
  </si>
  <si>
    <t>Влажность: 40%</t>
  </si>
  <si>
    <t>Ветер: 1 м/с</t>
  </si>
  <si>
    <t>ДАТА ПРОВЕДЕНИЯ: 2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</si>
</sst>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yyyy"/>
  </numFmts>
  <fonts count="29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name val="Calibri"/>
      <family val="2"/>
    </font>
    <font>
      <sz val="16"/>
      <name val="Arial"/>
      <family val="2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0" fillId="0" borderId="0"/>
    <xf numFmtId="0" fontId="4" fillId="0" borderId="0"/>
    <xf numFmtId="0" fontId="21" fillId="0" borderId="0"/>
  </cellStyleXfs>
  <cellXfs count="99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0" xfId="0" applyFont="1"/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left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0" borderId="1" xfId="0" applyFont="1" applyBorder="1"/>
    <xf numFmtId="0" fontId="18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21" fontId="28" fillId="0" borderId="0" xfId="0" applyNumberFormat="1" applyFont="1" applyAlignment="1">
      <alignment horizontal="center" vertical="center"/>
    </xf>
    <xf numFmtId="21" fontId="28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/>
    <xf numFmtId="0" fontId="1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" fillId="0" borderId="0" xfId="0" applyFont="1" applyBorder="1"/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21" fontId="11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2" fontId="9" fillId="2" borderId="0" xfId="7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1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A9213DB-E4A2-483D-8B27-18FA82E9A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9451C41-2B62-4AA1-935D-F7C6A9DEFB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13CE9C4D-86E3-460E-8AD9-E65F39D5F8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562604C9-BEA9-4FBA-B959-882060F54C1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922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18720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7E01350-0507-43D1-B2AB-495E8463C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517561</xdr:colOff>
      <xdr:row>4</xdr:row>
      <xdr:rowOff>41640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7F252A65-41D5-4755-9A26-D002AD012A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872E441-4343-4CA1-8F6B-331F191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517561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A646A3-E7EE-4354-9835-A3196C8EFD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A500472-01F5-4EAA-8D9A-A4C5B15F2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A3A86DD-7E26-4BEB-83B6-413990B6DF2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E9-5B30-4FD4-B8EF-D2D6878ACD75}">
  <sheetPr>
    <tabColor rgb="FFFF0000"/>
    <pageSetUpPr fitToPage="1"/>
  </sheetPr>
  <dimension ref="A1:AMJ66"/>
  <sheetViews>
    <sheetView view="pageBreakPreview" topLeftCell="A4" zoomScale="90" zoomScaleNormal="100" zoomScaleSheetLayoutView="90" workbookViewId="0">
      <selection activeCell="I64" sqref="I64"/>
    </sheetView>
  </sheetViews>
  <sheetFormatPr defaultColWidth="9.109375" defaultRowHeight="13.8" x14ac:dyDescent="0.25"/>
  <cols>
    <col min="1" max="1" width="7" style="1" customWidth="1"/>
    <col min="2" max="2" width="7" style="84" customWidth="1"/>
    <col min="3" max="3" width="15.88671875" style="84" customWidth="1"/>
    <col min="4" max="4" width="28" style="1" bestFit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5" style="1" customWidth="1"/>
    <col min="13" max="1024" width="9.109375" style="1"/>
  </cols>
  <sheetData>
    <row r="1" spans="1:1024" s="16" customFormat="1" ht="19.95" customHeigh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95" customHeight="1" x14ac:dyDescent="0.3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95" customHeight="1" x14ac:dyDescent="0.3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95" customHeight="1" x14ac:dyDescent="0.3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Q6" s="7"/>
    </row>
    <row r="7" spans="1:1024" s="4" customFormat="1" ht="18" customHeight="1" x14ac:dyDescent="0.25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024" s="4" customFormat="1" ht="4.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024" s="16" customFormat="1" ht="19.5" customHeight="1" x14ac:dyDescent="0.3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3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3">
      <c r="A11" s="88" t="s">
        <v>62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024" s="12" customFormat="1" x14ac:dyDescent="0.25">
      <c r="A13" s="1" t="s">
        <v>110</v>
      </c>
      <c r="B13" s="1"/>
      <c r="C13" s="1"/>
      <c r="D13" s="1"/>
      <c r="E13" s="1"/>
      <c r="F13" s="1"/>
      <c r="G13" s="57" t="s">
        <v>79</v>
      </c>
      <c r="H13" s="1"/>
      <c r="I13" s="1"/>
      <c r="J13" s="41"/>
      <c r="K13" s="68"/>
      <c r="L13" s="68" t="s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5">
      <c r="A14" s="1" t="s">
        <v>147</v>
      </c>
      <c r="B14" s="1"/>
      <c r="C14" s="1"/>
      <c r="D14" s="1"/>
      <c r="E14" s="1"/>
      <c r="F14" s="1"/>
      <c r="G14" s="57" t="s">
        <v>142</v>
      </c>
      <c r="H14" s="1"/>
      <c r="I14" s="1"/>
      <c r="J14" s="41"/>
      <c r="K14" s="68"/>
      <c r="L14" s="70" t="s">
        <v>140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5">
      <c r="A15" s="90" t="s">
        <v>5</v>
      </c>
      <c r="B15" s="90"/>
      <c r="C15" s="90"/>
      <c r="D15" s="90"/>
      <c r="E15" s="90"/>
      <c r="F15" s="90"/>
      <c r="G15" s="90"/>
      <c r="H15" s="91" t="s">
        <v>6</v>
      </c>
      <c r="I15" s="91"/>
      <c r="J15" s="91"/>
      <c r="K15" s="91"/>
      <c r="L15" s="9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5">
      <c r="A16" s="63" t="s">
        <v>7</v>
      </c>
      <c r="B16" s="64"/>
      <c r="C16" s="64"/>
      <c r="D16" s="63"/>
      <c r="E16" s="63"/>
      <c r="F16" s="63"/>
      <c r="G16" s="67"/>
      <c r="H16" s="1" t="s">
        <v>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4.4" x14ac:dyDescent="0.25">
      <c r="A17" s="63" t="s">
        <v>8</v>
      </c>
      <c r="B17" s="64"/>
      <c r="C17" s="64"/>
      <c r="D17" s="65"/>
      <c r="E17" s="63"/>
      <c r="F17" s="63"/>
      <c r="G17" s="66" t="s">
        <v>54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4.4" x14ac:dyDescent="0.25">
      <c r="A18" s="63" t="s">
        <v>9</v>
      </c>
      <c r="B18" s="64"/>
      <c r="C18" s="64"/>
      <c r="D18" s="65"/>
      <c r="E18" s="63"/>
      <c r="F18" s="63"/>
      <c r="G18" s="66" t="s">
        <v>66</v>
      </c>
      <c r="H18" s="26" t="s">
        <v>39</v>
      </c>
      <c r="I18" s="1"/>
      <c r="J18" s="1"/>
      <c r="K18" s="61">
        <v>10</v>
      </c>
      <c r="L18" s="75" t="s">
        <v>143</v>
      </c>
      <c r="M18" s="1">
        <v>2.5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4.4" x14ac:dyDescent="0.25">
      <c r="A19" s="63" t="s">
        <v>11</v>
      </c>
      <c r="B19" s="64"/>
      <c r="C19" s="64"/>
      <c r="D19" s="63"/>
      <c r="E19" s="63"/>
      <c r="F19" s="63"/>
      <c r="G19" s="66" t="s">
        <v>87</v>
      </c>
      <c r="I19" s="1"/>
      <c r="J19" s="2"/>
      <c r="K19" s="58"/>
      <c r="L19" s="58"/>
      <c r="M19" s="1">
        <v>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>
      <c r="A20" s="63"/>
      <c r="B20" s="64"/>
      <c r="C20" s="64"/>
      <c r="D20" s="63"/>
      <c r="E20" s="63"/>
      <c r="F20" s="63"/>
      <c r="G20" s="63"/>
    </row>
    <row r="21" spans="1:1024" s="18" customFormat="1" ht="13.5" customHeight="1" x14ac:dyDescent="0.25">
      <c r="A21" s="91" t="s">
        <v>12</v>
      </c>
      <c r="B21" s="92" t="s">
        <v>13</v>
      </c>
      <c r="C21" s="92" t="s">
        <v>14</v>
      </c>
      <c r="D21" s="92" t="s">
        <v>15</v>
      </c>
      <c r="E21" s="92" t="s">
        <v>67</v>
      </c>
      <c r="F21" s="92" t="s">
        <v>16</v>
      </c>
      <c r="G21" s="92" t="s">
        <v>17</v>
      </c>
      <c r="H21" s="92" t="s">
        <v>18</v>
      </c>
      <c r="I21" s="92" t="s">
        <v>19</v>
      </c>
      <c r="J21" s="93" t="s">
        <v>20</v>
      </c>
      <c r="K21" s="89" t="s">
        <v>21</v>
      </c>
      <c r="L21" s="89" t="s">
        <v>22</v>
      </c>
      <c r="O21" s="1" t="s">
        <v>64</v>
      </c>
      <c r="P21" s="1"/>
      <c r="Q21" s="1"/>
      <c r="R21" s="1"/>
      <c r="S21" s="1"/>
    </row>
    <row r="22" spans="1:1024" s="18" customFormat="1" ht="13.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  <c r="K22" s="89"/>
      <c r="L22" s="89"/>
      <c r="O22" s="25" t="s">
        <v>10</v>
      </c>
      <c r="P22" s="1"/>
      <c r="Q22" s="1"/>
      <c r="R22" s="1"/>
      <c r="S22" s="8" t="s">
        <v>65</v>
      </c>
    </row>
    <row r="23" spans="1:1024" s="4" customFormat="1" ht="26.4" customHeight="1" x14ac:dyDescent="0.25">
      <c r="A23" s="33">
        <v>1</v>
      </c>
      <c r="B23" s="45">
        <v>32</v>
      </c>
      <c r="C23" s="34">
        <v>10142133272</v>
      </c>
      <c r="D23" s="81" t="s">
        <v>94</v>
      </c>
      <c r="E23" s="35">
        <v>39841</v>
      </c>
      <c r="F23" s="34" t="s">
        <v>25</v>
      </c>
      <c r="G23" s="40" t="s">
        <v>40</v>
      </c>
      <c r="H23" s="54">
        <v>2.4027777777777776E-2</v>
      </c>
      <c r="I23" s="55"/>
      <c r="J23" s="36">
        <v>17.341040462427745</v>
      </c>
      <c r="K23" s="84"/>
      <c r="L23" s="9"/>
    </row>
    <row r="24" spans="1:1024" s="4" customFormat="1" ht="26.4" customHeight="1" x14ac:dyDescent="0.25">
      <c r="A24" s="33">
        <v>2</v>
      </c>
      <c r="B24" s="45">
        <v>31</v>
      </c>
      <c r="C24" s="34">
        <v>10137539819</v>
      </c>
      <c r="D24" s="81" t="s">
        <v>47</v>
      </c>
      <c r="E24" s="35">
        <v>40232</v>
      </c>
      <c r="F24" s="34" t="s">
        <v>24</v>
      </c>
      <c r="G24" s="40" t="s">
        <v>43</v>
      </c>
      <c r="H24" s="54">
        <v>2.5405092592592594E-2</v>
      </c>
      <c r="I24" s="54">
        <v>1.3773148148148173E-3</v>
      </c>
      <c r="J24" s="36">
        <v>16.400911161731205</v>
      </c>
      <c r="K24" s="84"/>
      <c r="L24" s="9"/>
    </row>
    <row r="25" spans="1:1024" s="4" customFormat="1" ht="26.4" customHeight="1" x14ac:dyDescent="0.25">
      <c r="A25" s="33">
        <v>3</v>
      </c>
      <c r="B25" s="45">
        <v>35</v>
      </c>
      <c r="C25" s="34">
        <v>10147367939</v>
      </c>
      <c r="D25" s="81" t="s">
        <v>49</v>
      </c>
      <c r="E25" s="35">
        <v>40351</v>
      </c>
      <c r="F25" s="34" t="s">
        <v>24</v>
      </c>
      <c r="G25" s="40" t="s">
        <v>43</v>
      </c>
      <c r="H25" s="54">
        <v>2.5810185185185183E-2</v>
      </c>
      <c r="I25" s="54">
        <v>1.7824074074074062E-3</v>
      </c>
      <c r="J25" s="36">
        <v>16.143497757847538</v>
      </c>
      <c r="K25" s="84"/>
      <c r="L25" s="9"/>
    </row>
    <row r="26" spans="1:1024" s="4" customFormat="1" ht="26.4" customHeight="1" x14ac:dyDescent="0.25">
      <c r="A26" s="33">
        <v>4</v>
      </c>
      <c r="B26" s="45">
        <v>37</v>
      </c>
      <c r="C26" s="34">
        <v>10148918929</v>
      </c>
      <c r="D26" s="81" t="s">
        <v>77</v>
      </c>
      <c r="E26" s="35">
        <v>40340</v>
      </c>
      <c r="F26" s="34" t="s">
        <v>25</v>
      </c>
      <c r="G26" s="40" t="s">
        <v>43</v>
      </c>
      <c r="H26" s="54">
        <v>2.6122685185185183E-2</v>
      </c>
      <c r="I26" s="54">
        <v>2.0949074074074064E-3</v>
      </c>
      <c r="J26" s="36">
        <v>15.950376606114311</v>
      </c>
      <c r="K26" s="84"/>
      <c r="L26" s="9"/>
    </row>
    <row r="27" spans="1:1024" s="4" customFormat="1" ht="26.4" customHeight="1" x14ac:dyDescent="0.25">
      <c r="A27" s="33">
        <v>5</v>
      </c>
      <c r="B27" s="45">
        <v>33</v>
      </c>
      <c r="C27" s="34">
        <v>10139226609</v>
      </c>
      <c r="D27" s="81" t="s">
        <v>95</v>
      </c>
      <c r="E27" s="35">
        <v>40014</v>
      </c>
      <c r="F27" s="34" t="s">
        <v>24</v>
      </c>
      <c r="G27" s="40" t="s">
        <v>40</v>
      </c>
      <c r="H27" s="54">
        <v>2.6898148148148147E-2</v>
      </c>
      <c r="I27" s="54">
        <v>2.8703703703703703E-3</v>
      </c>
      <c r="J27" s="36">
        <v>15.490533562822719</v>
      </c>
      <c r="K27" s="84"/>
      <c r="L27" s="9"/>
    </row>
    <row r="28" spans="1:1024" s="4" customFormat="1" ht="26.4" customHeight="1" x14ac:dyDescent="0.25">
      <c r="A28" s="33">
        <v>6</v>
      </c>
      <c r="B28" s="45">
        <v>41</v>
      </c>
      <c r="C28" s="34">
        <v>10136831517</v>
      </c>
      <c r="D28" s="81" t="s">
        <v>50</v>
      </c>
      <c r="E28" s="35">
        <v>40330</v>
      </c>
      <c r="F28" s="34" t="s">
        <v>24</v>
      </c>
      <c r="G28" s="40" t="s">
        <v>44</v>
      </c>
      <c r="H28" s="54">
        <v>2.9050925925925928E-2</v>
      </c>
      <c r="I28" s="54">
        <v>5.0231481481481516E-3</v>
      </c>
      <c r="J28" s="36">
        <v>14.342629482071711</v>
      </c>
      <c r="K28" s="84"/>
      <c r="L28" s="9"/>
    </row>
    <row r="29" spans="1:1024" s="4" customFormat="1" ht="26.4" customHeight="1" x14ac:dyDescent="0.25">
      <c r="A29" s="33">
        <v>7</v>
      </c>
      <c r="B29" s="45">
        <v>38</v>
      </c>
      <c r="C29" s="34">
        <v>10146882535</v>
      </c>
      <c r="D29" s="81" t="s">
        <v>48</v>
      </c>
      <c r="E29" s="35">
        <v>39975</v>
      </c>
      <c r="F29" s="34" t="s">
        <v>25</v>
      </c>
      <c r="G29" s="40" t="s">
        <v>43</v>
      </c>
      <c r="H29" s="54">
        <v>3.1296296296296301E-2</v>
      </c>
      <c r="I29" s="54">
        <v>7.2685185185185248E-3</v>
      </c>
      <c r="J29" s="36">
        <v>13.313609467455619</v>
      </c>
      <c r="K29" s="84"/>
      <c r="L29" s="9"/>
    </row>
    <row r="30" spans="1:1024" s="4" customFormat="1" ht="26.4" customHeight="1" x14ac:dyDescent="0.25">
      <c r="A30" s="33">
        <v>8</v>
      </c>
      <c r="B30" s="45">
        <v>43</v>
      </c>
      <c r="C30" s="34">
        <v>10159268324</v>
      </c>
      <c r="D30" s="81" t="s">
        <v>96</v>
      </c>
      <c r="E30" s="35">
        <v>40177</v>
      </c>
      <c r="F30" s="34" t="s">
        <v>37</v>
      </c>
      <c r="G30" s="40" t="s">
        <v>44</v>
      </c>
      <c r="H30" s="54"/>
      <c r="J30" s="36"/>
      <c r="K30" s="84"/>
      <c r="L30" s="54" t="s">
        <v>88</v>
      </c>
    </row>
    <row r="31" spans="1:1024" s="4" customFormat="1" ht="26.4" customHeight="1" x14ac:dyDescent="0.25">
      <c r="A31" s="33">
        <v>9</v>
      </c>
      <c r="B31" s="45">
        <v>36</v>
      </c>
      <c r="C31" s="34">
        <v>10159136261</v>
      </c>
      <c r="D31" s="81" t="s">
        <v>97</v>
      </c>
      <c r="E31" s="35">
        <v>40224</v>
      </c>
      <c r="F31" s="34" t="s">
        <v>25</v>
      </c>
      <c r="G31" s="40" t="s">
        <v>44</v>
      </c>
      <c r="H31" s="54"/>
      <c r="J31" s="36"/>
      <c r="K31" s="84"/>
      <c r="L31" s="54" t="s">
        <v>88</v>
      </c>
    </row>
    <row r="32" spans="1:1024" s="4" customFormat="1" ht="26.4" customHeight="1" x14ac:dyDescent="0.25">
      <c r="A32" s="33">
        <v>10</v>
      </c>
      <c r="B32" s="45">
        <v>39</v>
      </c>
      <c r="C32" s="34">
        <v>10136903558</v>
      </c>
      <c r="D32" s="81" t="s">
        <v>51</v>
      </c>
      <c r="E32" s="35">
        <v>39959</v>
      </c>
      <c r="F32" s="34" t="s">
        <v>24</v>
      </c>
      <c r="G32" s="40" t="s">
        <v>44</v>
      </c>
      <c r="H32" s="54"/>
      <c r="J32" s="36"/>
      <c r="K32" s="84"/>
      <c r="L32" s="54" t="s">
        <v>88</v>
      </c>
    </row>
    <row r="33" spans="1:12" s="4" customFormat="1" ht="26.4" customHeight="1" x14ac:dyDescent="0.25">
      <c r="A33" s="33">
        <v>11</v>
      </c>
      <c r="B33" s="45">
        <v>40</v>
      </c>
      <c r="C33" s="34">
        <v>10137550933</v>
      </c>
      <c r="D33" s="81" t="s">
        <v>76</v>
      </c>
      <c r="E33" s="35">
        <v>40523</v>
      </c>
      <c r="F33" s="34" t="s">
        <v>25</v>
      </c>
      <c r="G33" s="40" t="s">
        <v>43</v>
      </c>
      <c r="H33" s="54"/>
      <c r="J33" s="36"/>
      <c r="K33" s="84"/>
      <c r="L33" s="54" t="s">
        <v>88</v>
      </c>
    </row>
    <row r="34" spans="1:12" s="4" customFormat="1" ht="26.4" customHeight="1" x14ac:dyDescent="0.25">
      <c r="A34" s="33">
        <v>12</v>
      </c>
      <c r="B34" s="45">
        <v>34</v>
      </c>
      <c r="C34" s="34">
        <v>10136031366</v>
      </c>
      <c r="D34" s="81" t="s">
        <v>46</v>
      </c>
      <c r="E34" s="35">
        <v>40174</v>
      </c>
      <c r="F34" s="34" t="s">
        <v>24</v>
      </c>
      <c r="G34" s="40" t="s">
        <v>43</v>
      </c>
      <c r="H34" s="54"/>
      <c r="J34" s="36"/>
      <c r="K34" s="84"/>
      <c r="L34" s="54" t="s">
        <v>88</v>
      </c>
    </row>
    <row r="35" spans="1:12" s="4" customFormat="1" ht="26.4" customHeight="1" x14ac:dyDescent="0.25">
      <c r="A35" s="33">
        <v>13</v>
      </c>
      <c r="B35" s="45">
        <v>44</v>
      </c>
      <c r="C35" s="34">
        <v>10138730794</v>
      </c>
      <c r="D35" s="81" t="s">
        <v>72</v>
      </c>
      <c r="E35" s="35">
        <v>40134</v>
      </c>
      <c r="F35" s="34" t="s">
        <v>25</v>
      </c>
      <c r="G35" s="40" t="s">
        <v>44</v>
      </c>
      <c r="H35" s="54"/>
      <c r="J35" s="36"/>
      <c r="K35" s="84"/>
      <c r="L35" s="54" t="s">
        <v>89</v>
      </c>
    </row>
    <row r="36" spans="1:12" s="4" customFormat="1" ht="26.4" customHeight="1" x14ac:dyDescent="0.25">
      <c r="A36" s="33">
        <v>14</v>
      </c>
      <c r="B36" s="45">
        <v>42</v>
      </c>
      <c r="C36" s="34">
        <v>10140000181</v>
      </c>
      <c r="D36" s="81" t="s">
        <v>112</v>
      </c>
      <c r="E36" s="35">
        <v>40304</v>
      </c>
      <c r="F36" s="34" t="s">
        <v>37</v>
      </c>
      <c r="G36" s="40" t="s">
        <v>44</v>
      </c>
      <c r="H36" s="54"/>
      <c r="J36" s="36"/>
      <c r="K36" s="84"/>
      <c r="L36" s="54" t="s">
        <v>89</v>
      </c>
    </row>
    <row r="37" spans="1:12" s="4" customFormat="1" ht="26.4" customHeight="1" x14ac:dyDescent="0.25">
      <c r="A37" s="33">
        <v>15</v>
      </c>
      <c r="B37" s="45">
        <v>47</v>
      </c>
      <c r="C37" s="34">
        <v>10158710269</v>
      </c>
      <c r="D37" s="81" t="s">
        <v>113</v>
      </c>
      <c r="E37" s="35">
        <v>40409</v>
      </c>
      <c r="F37" s="34" t="s">
        <v>25</v>
      </c>
      <c r="G37" s="40" t="s">
        <v>44</v>
      </c>
      <c r="H37" s="54"/>
      <c r="J37" s="36"/>
      <c r="K37" s="84"/>
      <c r="L37" s="54" t="s">
        <v>89</v>
      </c>
    </row>
    <row r="38" spans="1:12" s="4" customFormat="1" ht="26.4" customHeight="1" x14ac:dyDescent="0.25">
      <c r="A38" s="33">
        <v>16</v>
      </c>
      <c r="B38" s="45">
        <v>45</v>
      </c>
      <c r="C38" s="34">
        <v>10148622875</v>
      </c>
      <c r="D38" s="81" t="s">
        <v>71</v>
      </c>
      <c r="E38" s="35">
        <v>40061</v>
      </c>
      <c r="F38" s="34" t="s">
        <v>25</v>
      </c>
      <c r="G38" s="40" t="s">
        <v>44</v>
      </c>
      <c r="H38" s="54"/>
      <c r="J38" s="36"/>
      <c r="K38" s="84"/>
      <c r="L38" s="54" t="s">
        <v>89</v>
      </c>
    </row>
    <row r="39" spans="1:12" s="4" customFormat="1" ht="26.4" customHeight="1" x14ac:dyDescent="0.25">
      <c r="A39" s="33">
        <v>17</v>
      </c>
      <c r="B39" s="45">
        <v>46</v>
      </c>
      <c r="C39" s="34">
        <v>10136907804</v>
      </c>
      <c r="D39" s="81" t="s">
        <v>73</v>
      </c>
      <c r="E39" s="35">
        <v>40157</v>
      </c>
      <c r="F39" s="34" t="s">
        <v>24</v>
      </c>
      <c r="G39" s="40" t="s">
        <v>44</v>
      </c>
      <c r="H39" s="54"/>
      <c r="J39" s="36"/>
      <c r="K39" s="84"/>
      <c r="L39" s="54" t="s">
        <v>89</v>
      </c>
    </row>
    <row r="40" spans="1:12" s="4" customFormat="1" ht="7.5" customHeight="1" x14ac:dyDescent="0.25">
      <c r="A40" s="84"/>
      <c r="B40" s="84"/>
      <c r="C40" s="82"/>
      <c r="D40" s="82"/>
      <c r="E40" s="82"/>
      <c r="F40" s="84"/>
      <c r="G40" s="82"/>
      <c r="H40" s="5"/>
      <c r="I40" s="5"/>
      <c r="J40" s="6"/>
      <c r="K40" s="6"/>
      <c r="L40" s="6"/>
    </row>
    <row r="41" spans="1:12" ht="14.25" customHeight="1" x14ac:dyDescent="0.25">
      <c r="A41" s="91" t="s">
        <v>26</v>
      </c>
      <c r="B41" s="91"/>
      <c r="C41" s="91"/>
      <c r="D41" s="91"/>
      <c r="E41" s="11"/>
      <c r="F41" s="11"/>
      <c r="G41" s="91" t="s">
        <v>27</v>
      </c>
      <c r="H41" s="91"/>
      <c r="I41" s="91"/>
      <c r="J41" s="91"/>
      <c r="K41" s="91"/>
      <c r="L41" s="91"/>
    </row>
    <row r="42" spans="1:12" s="13" customFormat="1" ht="12" customHeight="1" x14ac:dyDescent="0.25">
      <c r="A42" s="77" t="s">
        <v>144</v>
      </c>
      <c r="B42" s="38"/>
      <c r="C42" s="30"/>
      <c r="G42" s="19" t="s">
        <v>28</v>
      </c>
      <c r="H42" s="14">
        <v>3</v>
      </c>
      <c r="I42" s="20"/>
      <c r="K42" s="21" t="s">
        <v>29</v>
      </c>
      <c r="L42" s="83">
        <v>0</v>
      </c>
    </row>
    <row r="43" spans="1:12" s="13" customFormat="1" ht="12" customHeight="1" x14ac:dyDescent="0.25">
      <c r="A43" s="77" t="s">
        <v>145</v>
      </c>
      <c r="B43" s="38"/>
      <c r="C43" s="31"/>
      <c r="G43" s="19" t="s">
        <v>30</v>
      </c>
      <c r="H43" s="14">
        <v>17</v>
      </c>
      <c r="I43" s="20"/>
      <c r="K43" s="21" t="s">
        <v>31</v>
      </c>
      <c r="L43" s="83">
        <v>0</v>
      </c>
    </row>
    <row r="44" spans="1:12" s="13" customFormat="1" ht="12" customHeight="1" x14ac:dyDescent="0.25">
      <c r="A44" s="77" t="s">
        <v>80</v>
      </c>
      <c r="B44" s="38"/>
      <c r="C44" s="32"/>
      <c r="G44" s="19" t="s">
        <v>32</v>
      </c>
      <c r="H44" s="14">
        <v>17</v>
      </c>
      <c r="I44" s="20"/>
      <c r="K44" s="21" t="s">
        <v>33</v>
      </c>
      <c r="L44" s="83">
        <v>0</v>
      </c>
    </row>
    <row r="45" spans="1:12" s="13" customFormat="1" ht="12" customHeight="1" x14ac:dyDescent="0.25">
      <c r="A45" s="77" t="s">
        <v>146</v>
      </c>
      <c r="B45" s="38"/>
      <c r="C45" s="32"/>
      <c r="G45" s="19" t="s">
        <v>34</v>
      </c>
      <c r="H45" s="14">
        <v>17</v>
      </c>
      <c r="I45" s="20"/>
      <c r="K45" s="21" t="s">
        <v>23</v>
      </c>
      <c r="L45" s="83">
        <v>0</v>
      </c>
    </row>
    <row r="46" spans="1:12" s="13" customFormat="1" ht="12" customHeight="1" x14ac:dyDescent="0.25">
      <c r="C46" s="15"/>
      <c r="G46" s="19" t="s">
        <v>35</v>
      </c>
      <c r="H46" s="14">
        <v>0</v>
      </c>
      <c r="I46" s="20"/>
      <c r="K46" s="21" t="s">
        <v>24</v>
      </c>
      <c r="L46" s="83">
        <v>7</v>
      </c>
    </row>
    <row r="47" spans="1:12" s="13" customFormat="1" ht="12" customHeight="1" x14ac:dyDescent="0.25">
      <c r="C47" s="15"/>
      <c r="G47" s="19" t="s">
        <v>36</v>
      </c>
      <c r="H47" s="14">
        <v>0</v>
      </c>
      <c r="I47" s="20"/>
      <c r="K47" s="22" t="s">
        <v>25</v>
      </c>
      <c r="L47" s="83">
        <v>8</v>
      </c>
    </row>
    <row r="48" spans="1:12" s="13" customFormat="1" ht="12" customHeight="1" x14ac:dyDescent="0.25">
      <c r="G48" s="19" t="s">
        <v>38</v>
      </c>
      <c r="H48" s="14">
        <v>0</v>
      </c>
      <c r="I48" s="20"/>
      <c r="K48" s="22" t="s">
        <v>37</v>
      </c>
      <c r="L48" s="83">
        <v>2</v>
      </c>
    </row>
    <row r="49" spans="1:1024" s="4" customFormat="1" ht="6.75" customHeight="1" x14ac:dyDescent="0.25">
      <c r="A49" s="1"/>
      <c r="B49" s="84"/>
      <c r="C49" s="84"/>
      <c r="D49" s="1"/>
      <c r="E49" s="1"/>
      <c r="F49" s="1"/>
      <c r="G49" s="1"/>
      <c r="H49" s="1"/>
      <c r="I49" s="1"/>
      <c r="J49" s="2"/>
      <c r="K49" s="1"/>
      <c r="L49" s="1"/>
    </row>
    <row r="50" spans="1:1024" s="12" customFormat="1" ht="15.75" customHeight="1" x14ac:dyDescent="0.25">
      <c r="A50" s="91" t="s">
        <v>7</v>
      </c>
      <c r="B50" s="91"/>
      <c r="C50" s="91"/>
      <c r="D50" s="91"/>
      <c r="E50" s="91" t="s">
        <v>8</v>
      </c>
      <c r="F50" s="91"/>
      <c r="G50" s="91"/>
      <c r="H50" s="91" t="s">
        <v>9</v>
      </c>
      <c r="I50" s="91"/>
      <c r="J50" s="91"/>
      <c r="K50" s="91" t="s">
        <v>11</v>
      </c>
      <c r="L50" s="9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spans="1:1024" s="1" customFormat="1" ht="9.75" customHeight="1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1:1024" s="1" customFormat="1" ht="9.7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024" s="1" customFormat="1" ht="9.75" customHeight="1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024" s="1" customFormat="1" ht="9.75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024" s="1" customFormat="1" ht="9.75" customHeight="1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024" s="1" customFormat="1" ht="9.75" customHeight="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024" s="23" customFormat="1" ht="15.75" customHeight="1" x14ac:dyDescent="0.2">
      <c r="A57" s="94"/>
      <c r="B57" s="94"/>
      <c r="C57" s="94"/>
      <c r="D57" s="94"/>
      <c r="E57" s="94" t="s">
        <v>54</v>
      </c>
      <c r="F57" s="94"/>
      <c r="G57" s="94"/>
      <c r="H57" s="94" t="s">
        <v>66</v>
      </c>
      <c r="I57" s="94"/>
      <c r="J57" s="94"/>
      <c r="K57" s="94" t="s">
        <v>87</v>
      </c>
      <c r="L57" s="9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</row>
    <row r="58" spans="1:1024" s="4" customFormat="1" ht="14.25" customHeight="1" x14ac:dyDescent="0.25">
      <c r="A58" s="1"/>
      <c r="B58" s="84"/>
      <c r="C58" s="84"/>
      <c r="D58" s="1"/>
      <c r="E58" s="1"/>
      <c r="F58" s="1"/>
      <c r="G58" s="1"/>
      <c r="H58" s="1"/>
      <c r="I58" s="1"/>
      <c r="J58" s="2"/>
      <c r="K58" s="1"/>
      <c r="L58" s="1"/>
    </row>
    <row r="66" ht="9.75" customHeight="1" x14ac:dyDescent="0.25"/>
  </sheetData>
  <mergeCells count="42">
    <mergeCell ref="A57:D57"/>
    <mergeCell ref="E57:G57"/>
    <mergeCell ref="H57:J57"/>
    <mergeCell ref="K57:L57"/>
    <mergeCell ref="A51:E51"/>
    <mergeCell ref="F51:L51"/>
    <mergeCell ref="A55:E55"/>
    <mergeCell ref="F55:L55"/>
    <mergeCell ref="A56:E56"/>
    <mergeCell ref="F56:L56"/>
    <mergeCell ref="A41:D41"/>
    <mergeCell ref="G41:L41"/>
    <mergeCell ref="A50:D50"/>
    <mergeCell ref="E50:G50"/>
    <mergeCell ref="H50:J50"/>
    <mergeCell ref="K50:L50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7:XFD57">
    <cfRule type="cellIs" dxfId="28" priority="2" operator="equal">
      <formula>0</formula>
    </cfRule>
  </conditionalFormatting>
  <conditionalFormatting sqref="B2">
    <cfRule type="duplicateValues" dxfId="27" priority="4"/>
  </conditionalFormatting>
  <conditionalFormatting sqref="B3">
    <cfRule type="duplicateValues" dxfId="26" priority="5"/>
  </conditionalFormatting>
  <conditionalFormatting sqref="B4">
    <cfRule type="duplicateValues" dxfId="25" priority="6"/>
  </conditionalFormatting>
  <conditionalFormatting sqref="B42:B45">
    <cfRule type="duplicateValues" dxfId="24" priority="1"/>
  </conditionalFormatting>
  <conditionalFormatting sqref="B46:B1048576 B1 B6:B7 B9:B11 B16:B22">
    <cfRule type="duplicateValues" dxfId="23" priority="3"/>
  </conditionalFormatting>
  <conditionalFormatting sqref="G42:G48">
    <cfRule type="duplicateValues" dxfId="22" priority="7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9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8DFE-4DED-4E7B-8575-F9EE97498D5D}">
  <sheetPr>
    <tabColor rgb="FFFF0000"/>
    <pageSetUpPr fitToPage="1"/>
  </sheetPr>
  <dimension ref="A1:AMJ62"/>
  <sheetViews>
    <sheetView view="pageBreakPreview" zoomScale="90" zoomScaleNormal="100" zoomScaleSheetLayoutView="90" workbookViewId="0">
      <selection activeCell="A12" sqref="A12:L12"/>
    </sheetView>
  </sheetViews>
  <sheetFormatPr defaultColWidth="9.109375" defaultRowHeight="13.8" x14ac:dyDescent="0.25"/>
  <cols>
    <col min="1" max="1" width="7" style="1" customWidth="1"/>
    <col min="2" max="2" width="7" style="27" customWidth="1"/>
    <col min="3" max="3" width="15.88671875" style="27" customWidth="1"/>
    <col min="4" max="4" width="29.21875" style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5" style="1" customWidth="1"/>
    <col min="13" max="1024" width="9.109375" style="1"/>
  </cols>
  <sheetData>
    <row r="1" spans="1:1024" s="16" customFormat="1" ht="16.8" customHeigh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6.8" customHeight="1" x14ac:dyDescent="0.3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6.8" customHeight="1" x14ac:dyDescent="0.3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6.8" customHeight="1" x14ac:dyDescent="0.3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Q6" s="7"/>
    </row>
    <row r="7" spans="1:1024" s="4" customFormat="1" ht="18" customHeight="1" x14ac:dyDescent="0.25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024" s="4" customFormat="1" ht="4.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024" s="16" customFormat="1" ht="19.5" customHeight="1" x14ac:dyDescent="0.3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3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3">
      <c r="A11" s="88" t="s">
        <v>60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024" s="12" customFormat="1" x14ac:dyDescent="0.25">
      <c r="A13" s="1" t="s">
        <v>110</v>
      </c>
      <c r="B13" s="1"/>
      <c r="C13" s="1"/>
      <c r="D13" s="1"/>
      <c r="E13" s="1"/>
      <c r="F13" s="1"/>
      <c r="G13" s="57" t="s">
        <v>79</v>
      </c>
      <c r="H13" s="1"/>
      <c r="I13" s="1"/>
      <c r="J13" s="41"/>
      <c r="K13" s="68"/>
      <c r="L13" s="68" t="s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5">
      <c r="A14" s="1" t="s">
        <v>139</v>
      </c>
      <c r="B14" s="1"/>
      <c r="C14" s="1"/>
      <c r="D14" s="1"/>
      <c r="E14" s="1"/>
      <c r="F14" s="1"/>
      <c r="G14" s="57" t="s">
        <v>138</v>
      </c>
      <c r="H14" s="1"/>
      <c r="I14" s="1"/>
      <c r="J14" s="41" t="s">
        <v>92</v>
      </c>
      <c r="K14" s="68"/>
      <c r="L14" s="70" t="s">
        <v>111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5">
      <c r="A15" s="90" t="s">
        <v>5</v>
      </c>
      <c r="B15" s="90"/>
      <c r="C15" s="90"/>
      <c r="D15" s="90"/>
      <c r="E15" s="90"/>
      <c r="F15" s="90"/>
      <c r="G15" s="90"/>
      <c r="H15" s="91" t="s">
        <v>6</v>
      </c>
      <c r="I15" s="91"/>
      <c r="J15" s="91"/>
      <c r="K15" s="91"/>
      <c r="L15" s="9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5">
      <c r="A16" s="63" t="s">
        <v>7</v>
      </c>
      <c r="B16" s="64"/>
      <c r="C16" s="64"/>
      <c r="D16" s="63"/>
      <c r="E16" s="63"/>
      <c r="F16" s="63"/>
      <c r="G16" s="67"/>
      <c r="H16" s="1" t="s">
        <v>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4.4" x14ac:dyDescent="0.25">
      <c r="A17" s="63" t="s">
        <v>8</v>
      </c>
      <c r="B17" s="64"/>
      <c r="C17" s="64"/>
      <c r="D17" s="65"/>
      <c r="E17" s="63"/>
      <c r="F17" s="63"/>
      <c r="G17" s="66" t="s">
        <v>54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4.4" x14ac:dyDescent="0.25">
      <c r="A18" s="63" t="s">
        <v>9</v>
      </c>
      <c r="B18" s="64"/>
      <c r="C18" s="64"/>
      <c r="D18" s="65"/>
      <c r="E18" s="63"/>
      <c r="F18" s="63"/>
      <c r="G18" s="66" t="s">
        <v>66</v>
      </c>
      <c r="H18" s="26" t="s">
        <v>39</v>
      </c>
      <c r="I18" s="1"/>
      <c r="J18" s="1"/>
      <c r="K18" s="61">
        <v>7.5</v>
      </c>
      <c r="L18" s="75" t="s">
        <v>131</v>
      </c>
      <c r="M18" s="1">
        <v>2.5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4.4" x14ac:dyDescent="0.25">
      <c r="A19" s="63" t="s">
        <v>11</v>
      </c>
      <c r="B19" s="64"/>
      <c r="C19" s="64"/>
      <c r="D19" s="63"/>
      <c r="E19" s="63"/>
      <c r="F19" s="63"/>
      <c r="G19" s="66" t="s">
        <v>87</v>
      </c>
      <c r="I19" s="1"/>
      <c r="J19" s="2"/>
      <c r="M19" s="1"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>
      <c r="G20" s="63"/>
    </row>
    <row r="21" spans="1:1024" s="18" customFormat="1" ht="13.5" customHeight="1" x14ac:dyDescent="0.25">
      <c r="A21" s="91" t="s">
        <v>12</v>
      </c>
      <c r="B21" s="92" t="s">
        <v>13</v>
      </c>
      <c r="C21" s="92" t="s">
        <v>14</v>
      </c>
      <c r="D21" s="92" t="s">
        <v>15</v>
      </c>
      <c r="E21" s="92" t="s">
        <v>67</v>
      </c>
      <c r="F21" s="92" t="s">
        <v>16</v>
      </c>
      <c r="G21" s="92" t="s">
        <v>17</v>
      </c>
      <c r="H21" s="92" t="s">
        <v>18</v>
      </c>
      <c r="I21" s="92" t="s">
        <v>19</v>
      </c>
      <c r="J21" s="93" t="s">
        <v>20</v>
      </c>
      <c r="K21" s="89" t="s">
        <v>21</v>
      </c>
      <c r="L21" s="89" t="s">
        <v>22</v>
      </c>
      <c r="O21" s="1" t="s">
        <v>64</v>
      </c>
      <c r="P21" s="1"/>
      <c r="Q21" s="1"/>
      <c r="R21" s="1"/>
      <c r="S21" s="1"/>
    </row>
    <row r="22" spans="1:1024" s="18" customFormat="1" ht="13.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  <c r="K22" s="89"/>
      <c r="L22" s="89"/>
      <c r="O22" s="25" t="s">
        <v>10</v>
      </c>
      <c r="P22" s="1"/>
      <c r="Q22" s="1"/>
      <c r="R22" s="1"/>
      <c r="S22" s="8" t="s">
        <v>65</v>
      </c>
    </row>
    <row r="23" spans="1:1024" s="4" customFormat="1" ht="22.2" customHeight="1" x14ac:dyDescent="0.35">
      <c r="A23" s="33">
        <v>1</v>
      </c>
      <c r="B23" s="73">
        <v>53</v>
      </c>
      <c r="C23" s="34">
        <v>10148691482</v>
      </c>
      <c r="D23" s="53" t="s">
        <v>63</v>
      </c>
      <c r="E23" s="35">
        <v>40310</v>
      </c>
      <c r="F23" s="34" t="s">
        <v>24</v>
      </c>
      <c r="G23" s="40" t="s">
        <v>45</v>
      </c>
      <c r="H23" s="54">
        <v>1.9594907407407405E-2</v>
      </c>
      <c r="I23" s="55"/>
      <c r="J23" s="36">
        <v>15.948021264028355</v>
      </c>
      <c r="K23" s="69"/>
      <c r="L23" s="9"/>
    </row>
    <row r="24" spans="1:1024" s="4" customFormat="1" ht="22.2" customHeight="1" x14ac:dyDescent="0.35">
      <c r="A24" s="33">
        <v>2</v>
      </c>
      <c r="B24" s="73">
        <v>51</v>
      </c>
      <c r="C24" s="34">
        <v>10120868145</v>
      </c>
      <c r="D24" s="53" t="s">
        <v>52</v>
      </c>
      <c r="E24" s="35">
        <v>40099</v>
      </c>
      <c r="F24" s="34" t="s">
        <v>23</v>
      </c>
      <c r="G24" s="40" t="s">
        <v>45</v>
      </c>
      <c r="H24" s="54">
        <v>2.1666666666666667E-2</v>
      </c>
      <c r="I24" s="54">
        <v>2.0717592592592628E-3</v>
      </c>
      <c r="J24" s="36">
        <v>14.423076923076923</v>
      </c>
      <c r="L24" s="9"/>
    </row>
    <row r="25" spans="1:1024" s="4" customFormat="1" ht="22.2" customHeight="1" x14ac:dyDescent="0.35">
      <c r="A25" s="33">
        <v>3</v>
      </c>
      <c r="B25" s="73">
        <v>54</v>
      </c>
      <c r="C25" s="34">
        <v>10148875378</v>
      </c>
      <c r="D25" s="53" t="s">
        <v>75</v>
      </c>
      <c r="E25" s="35">
        <v>39998</v>
      </c>
      <c r="F25" s="34" t="s">
        <v>24</v>
      </c>
      <c r="G25" s="40" t="s">
        <v>43</v>
      </c>
      <c r="H25" s="54">
        <v>2.2233796296296297E-2</v>
      </c>
      <c r="I25" s="54">
        <v>2.638888888888892E-3</v>
      </c>
      <c r="J25" s="36">
        <v>14.055179593961478</v>
      </c>
      <c r="K25" s="10"/>
      <c r="L25" s="27"/>
    </row>
    <row r="26" spans="1:1024" s="4" customFormat="1" ht="22.2" customHeight="1" x14ac:dyDescent="0.35">
      <c r="A26" s="33">
        <v>4</v>
      </c>
      <c r="B26" s="73">
        <v>52</v>
      </c>
      <c r="C26" s="34">
        <v>10142158130</v>
      </c>
      <c r="D26" s="53" t="s">
        <v>98</v>
      </c>
      <c r="E26" s="35">
        <v>40092</v>
      </c>
      <c r="F26" s="34" t="s">
        <v>25</v>
      </c>
      <c r="G26" s="40" t="s">
        <v>40</v>
      </c>
      <c r="H26" s="54">
        <v>2.2280092592592591E-2</v>
      </c>
      <c r="I26" s="54">
        <v>2.6851851851851863E-3</v>
      </c>
      <c r="J26" s="36">
        <v>14.025974025974026</v>
      </c>
      <c r="K26" s="10"/>
      <c r="L26" s="9"/>
    </row>
    <row r="27" spans="1:1024" s="4" customFormat="1" ht="22.2" customHeight="1" x14ac:dyDescent="0.35">
      <c r="A27" s="33">
        <v>5</v>
      </c>
      <c r="B27" s="73">
        <v>55</v>
      </c>
      <c r="C27" s="34">
        <v>10147356522</v>
      </c>
      <c r="D27" s="53" t="s">
        <v>99</v>
      </c>
      <c r="E27" s="35">
        <v>40394</v>
      </c>
      <c r="F27" s="34" t="s">
        <v>25</v>
      </c>
      <c r="G27" s="40" t="s">
        <v>43</v>
      </c>
      <c r="H27" s="54">
        <v>2.5729166666666664E-2</v>
      </c>
      <c r="I27" s="54">
        <v>6.1342592592592594E-3</v>
      </c>
      <c r="J27" s="36">
        <v>12.145748987854253</v>
      </c>
      <c r="K27" s="27"/>
      <c r="L27" s="9"/>
    </row>
    <row r="28" spans="1:1024" s="4" customFormat="1" ht="22.2" customHeight="1" x14ac:dyDescent="0.35">
      <c r="A28" s="33">
        <v>6</v>
      </c>
      <c r="B28" s="73">
        <v>59</v>
      </c>
      <c r="C28" s="34">
        <v>10137381484</v>
      </c>
      <c r="D28" s="53" t="s">
        <v>53</v>
      </c>
      <c r="E28" s="35">
        <v>40500</v>
      </c>
      <c r="F28" s="34" t="s">
        <v>25</v>
      </c>
      <c r="G28" s="40" t="s">
        <v>43</v>
      </c>
      <c r="H28" s="54">
        <v>2.7025462962962959E-2</v>
      </c>
      <c r="I28" s="54">
        <v>7.4305555555555548E-3</v>
      </c>
      <c r="J28" s="36">
        <v>11.563169164882229</v>
      </c>
      <c r="K28" s="27"/>
      <c r="L28" s="29"/>
    </row>
    <row r="29" spans="1:1024" s="4" customFormat="1" ht="22.2" customHeight="1" x14ac:dyDescent="0.35">
      <c r="A29" s="33">
        <v>7</v>
      </c>
      <c r="B29" s="73">
        <v>56</v>
      </c>
      <c r="C29" s="34">
        <v>10149468900</v>
      </c>
      <c r="D29" s="53" t="s">
        <v>81</v>
      </c>
      <c r="E29" s="35">
        <v>39866</v>
      </c>
      <c r="F29" s="34" t="s">
        <v>24</v>
      </c>
      <c r="G29" s="40" t="s">
        <v>43</v>
      </c>
      <c r="H29" s="54">
        <v>2.7777777777777776E-2</v>
      </c>
      <c r="I29" s="54">
        <v>8.1828703703703716E-3</v>
      </c>
      <c r="J29" s="36">
        <v>11.25</v>
      </c>
      <c r="K29" s="27"/>
      <c r="L29" s="29"/>
    </row>
    <row r="30" spans="1:1024" s="4" customFormat="1" ht="22.2" customHeight="1" x14ac:dyDescent="0.35">
      <c r="A30" s="33">
        <v>8</v>
      </c>
      <c r="B30" s="73">
        <v>58</v>
      </c>
      <c r="C30" s="34">
        <v>10137917614</v>
      </c>
      <c r="D30" s="53" t="s">
        <v>74</v>
      </c>
      <c r="E30" s="35">
        <v>40326</v>
      </c>
      <c r="F30" s="34" t="s">
        <v>25</v>
      </c>
      <c r="G30" s="40" t="s">
        <v>44</v>
      </c>
      <c r="H30" s="54">
        <v>2.8206018518518519E-2</v>
      </c>
      <c r="I30" s="54">
        <v>8.6111111111111145E-3</v>
      </c>
      <c r="J30" s="36">
        <v>11.07919573245794</v>
      </c>
      <c r="K30" s="27"/>
      <c r="L30" s="29"/>
    </row>
    <row r="31" spans="1:1024" s="4" customFormat="1" ht="22.2" customHeight="1" x14ac:dyDescent="0.35">
      <c r="A31" s="33">
        <v>9</v>
      </c>
      <c r="B31" s="73">
        <v>57</v>
      </c>
      <c r="C31" s="34">
        <v>10138214876</v>
      </c>
      <c r="D31" s="53" t="s">
        <v>78</v>
      </c>
      <c r="E31" s="35">
        <v>40404</v>
      </c>
      <c r="F31" s="34" t="s">
        <v>24</v>
      </c>
      <c r="G31" s="40" t="s">
        <v>45</v>
      </c>
      <c r="H31" s="54">
        <v>3.0763888888888886E-2</v>
      </c>
      <c r="I31" s="54">
        <v>1.1168981481481481E-2</v>
      </c>
      <c r="J31" s="36">
        <v>10.158013544018059</v>
      </c>
      <c r="K31" s="27"/>
      <c r="L31" s="29"/>
    </row>
    <row r="32" spans="1:1024" s="4" customFormat="1" ht="22.2" customHeight="1" x14ac:dyDescent="0.35">
      <c r="A32" s="33" t="s">
        <v>132</v>
      </c>
      <c r="B32" s="73">
        <v>60</v>
      </c>
      <c r="C32" s="34">
        <v>10137280545</v>
      </c>
      <c r="D32" s="53" t="s">
        <v>85</v>
      </c>
      <c r="E32" s="35">
        <v>40313</v>
      </c>
      <c r="F32" s="34" t="s">
        <v>37</v>
      </c>
      <c r="G32" s="40" t="s">
        <v>44</v>
      </c>
      <c r="H32" s="54"/>
      <c r="I32" s="54"/>
      <c r="J32" s="36"/>
      <c r="K32" s="27"/>
      <c r="L32" s="29"/>
    </row>
    <row r="33" spans="1:1024" ht="14.25" customHeight="1" x14ac:dyDescent="0.25">
      <c r="A33" s="91" t="s">
        <v>26</v>
      </c>
      <c r="B33" s="91"/>
      <c r="C33" s="91"/>
      <c r="D33" s="91"/>
      <c r="E33" s="11"/>
      <c r="F33" s="11"/>
      <c r="G33" s="91" t="s">
        <v>27</v>
      </c>
      <c r="H33" s="91"/>
      <c r="I33" s="91"/>
      <c r="J33" s="91"/>
      <c r="K33" s="91"/>
      <c r="L33" s="91"/>
    </row>
    <row r="34" spans="1:1024" s="13" customFormat="1" ht="12" customHeight="1" x14ac:dyDescent="0.25">
      <c r="A34" s="62" t="s">
        <v>133</v>
      </c>
      <c r="B34" s="38"/>
      <c r="C34" s="30"/>
      <c r="G34" s="19" t="s">
        <v>28</v>
      </c>
      <c r="H34" s="14">
        <v>4</v>
      </c>
      <c r="I34" s="20"/>
      <c r="K34" s="21" t="s">
        <v>29</v>
      </c>
      <c r="L34" s="43">
        <v>0</v>
      </c>
    </row>
    <row r="35" spans="1:1024" s="13" customFormat="1" ht="12" customHeight="1" x14ac:dyDescent="0.25">
      <c r="A35" s="62" t="s">
        <v>134</v>
      </c>
      <c r="B35" s="38"/>
      <c r="C35" s="31"/>
      <c r="G35" s="19" t="s">
        <v>30</v>
      </c>
      <c r="H35" s="14">
        <v>10</v>
      </c>
      <c r="I35" s="20"/>
      <c r="K35" s="21" t="s">
        <v>31</v>
      </c>
      <c r="L35" s="43">
        <v>0</v>
      </c>
    </row>
    <row r="36" spans="1:1024" s="13" customFormat="1" ht="12" customHeight="1" x14ac:dyDescent="0.25">
      <c r="A36" s="62" t="s">
        <v>80</v>
      </c>
      <c r="B36" s="38"/>
      <c r="C36" s="32"/>
      <c r="G36" s="19" t="s">
        <v>32</v>
      </c>
      <c r="H36" s="14">
        <v>9</v>
      </c>
      <c r="I36" s="20"/>
      <c r="K36" s="21" t="s">
        <v>33</v>
      </c>
      <c r="L36" s="43">
        <v>0</v>
      </c>
    </row>
    <row r="37" spans="1:1024" s="13" customFormat="1" ht="12" customHeight="1" x14ac:dyDescent="0.25">
      <c r="A37" s="62" t="s">
        <v>135</v>
      </c>
      <c r="B37" s="38"/>
      <c r="C37" s="32"/>
      <c r="G37" s="19" t="s">
        <v>34</v>
      </c>
      <c r="H37" s="14">
        <v>9</v>
      </c>
      <c r="I37" s="20"/>
      <c r="K37" s="21" t="s">
        <v>23</v>
      </c>
      <c r="L37" s="43">
        <v>1</v>
      </c>
    </row>
    <row r="38" spans="1:1024" s="13" customFormat="1" ht="12" customHeight="1" x14ac:dyDescent="0.25">
      <c r="C38" s="15"/>
      <c r="G38" s="19" t="s">
        <v>35</v>
      </c>
      <c r="H38" s="14">
        <v>0</v>
      </c>
      <c r="I38" s="20"/>
      <c r="K38" s="21" t="s">
        <v>24</v>
      </c>
      <c r="L38" s="43">
        <v>4</v>
      </c>
    </row>
    <row r="39" spans="1:1024" s="13" customFormat="1" ht="12" customHeight="1" x14ac:dyDescent="0.25">
      <c r="C39" s="15"/>
      <c r="G39" s="19" t="s">
        <v>36</v>
      </c>
      <c r="H39" s="14">
        <v>0</v>
      </c>
      <c r="I39" s="20"/>
      <c r="K39" s="22" t="s">
        <v>25</v>
      </c>
      <c r="L39" s="43">
        <v>4</v>
      </c>
    </row>
    <row r="40" spans="1:1024" s="13" customFormat="1" ht="12" customHeight="1" x14ac:dyDescent="0.25">
      <c r="G40" s="19" t="s">
        <v>38</v>
      </c>
      <c r="H40" s="14">
        <v>1</v>
      </c>
      <c r="I40" s="20"/>
      <c r="K40" s="22" t="s">
        <v>37</v>
      </c>
      <c r="L40" s="43">
        <v>1</v>
      </c>
    </row>
    <row r="41" spans="1:1024" s="4" customFormat="1" ht="6.75" customHeight="1" x14ac:dyDescent="0.25">
      <c r="A41" s="1"/>
      <c r="B41" s="27"/>
      <c r="C41" s="27"/>
      <c r="D41" s="1"/>
      <c r="E41" s="1"/>
      <c r="F41" s="1"/>
      <c r="G41" s="1"/>
      <c r="H41" s="1"/>
      <c r="I41" s="1"/>
      <c r="J41" s="2"/>
      <c r="K41" s="1"/>
      <c r="L41" s="1"/>
    </row>
    <row r="42" spans="1:1024" s="12" customFormat="1" ht="15.75" customHeight="1" x14ac:dyDescent="0.25">
      <c r="A42" s="91" t="s">
        <v>7</v>
      </c>
      <c r="B42" s="91"/>
      <c r="C42" s="91"/>
      <c r="D42" s="91"/>
      <c r="E42" s="91" t="s">
        <v>8</v>
      </c>
      <c r="F42" s="91"/>
      <c r="G42" s="91"/>
      <c r="H42" s="91" t="s">
        <v>9</v>
      </c>
      <c r="I42" s="91"/>
      <c r="J42" s="91"/>
      <c r="K42" s="91" t="s">
        <v>11</v>
      </c>
      <c r="L42" s="9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s="1" customFormat="1" ht="9.75" customHeight="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024" s="1" customFormat="1" ht="9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024" s="1" customFormat="1" ht="9.7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024" s="1" customFormat="1" ht="9.7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024" s="1" customFormat="1" ht="9.75" customHeight="1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024" s="1" customFormat="1" ht="9.75" customHeight="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1:1024" s="23" customFormat="1" ht="15.75" customHeight="1" x14ac:dyDescent="0.2">
      <c r="A49" s="94"/>
      <c r="B49" s="94"/>
      <c r="C49" s="94"/>
      <c r="D49" s="94"/>
      <c r="E49" s="94" t="s">
        <v>54</v>
      </c>
      <c r="F49" s="94"/>
      <c r="G49" s="94"/>
      <c r="H49" s="94" t="s">
        <v>66</v>
      </c>
      <c r="I49" s="94"/>
      <c r="J49" s="94"/>
      <c r="K49" s="94" t="s">
        <v>87</v>
      </c>
      <c r="L49" s="9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</row>
    <row r="50" spans="1:1024" s="4" customFormat="1" ht="14.25" customHeight="1" x14ac:dyDescent="0.25">
      <c r="A50" s="1"/>
      <c r="B50" s="27"/>
      <c r="C50" s="27"/>
      <c r="D50" s="1"/>
      <c r="E50" s="1"/>
      <c r="F50" s="1"/>
      <c r="G50" s="1"/>
      <c r="H50" s="1"/>
      <c r="I50" s="1"/>
      <c r="J50" s="2"/>
      <c r="K50" s="1"/>
      <c r="L50" s="1"/>
    </row>
    <row r="58" spans="1:1024" ht="9.75" customHeight="1" x14ac:dyDescent="0.25"/>
    <row r="61" spans="1:1024" s="4" customFormat="1" ht="22.2" customHeight="1" x14ac:dyDescent="0.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1:1024" s="4" customFormat="1" ht="22.8" customHeight="1" x14ac:dyDescent="0.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</row>
  </sheetData>
  <mergeCells count="44">
    <mergeCell ref="A33:D33"/>
    <mergeCell ref="G33:L33"/>
    <mergeCell ref="A42:D42"/>
    <mergeCell ref="E42:G42"/>
    <mergeCell ref="A43:E43"/>
    <mergeCell ref="F43:L43"/>
    <mergeCell ref="H42:J42"/>
    <mergeCell ref="K42:L42"/>
    <mergeCell ref="A47:E47"/>
    <mergeCell ref="F47:L47"/>
    <mergeCell ref="A48:E48"/>
    <mergeCell ref="F48:L48"/>
    <mergeCell ref="A62:L62"/>
    <mergeCell ref="A61:L61"/>
    <mergeCell ref="A49:D49"/>
    <mergeCell ref="E49:G49"/>
    <mergeCell ref="H49:J49"/>
    <mergeCell ref="K49:L49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49:XFD49">
    <cfRule type="cellIs" dxfId="21" priority="4" operator="equal">
      <formula>0</formula>
    </cfRule>
  </conditionalFormatting>
  <conditionalFormatting sqref="B2">
    <cfRule type="duplicateValues" dxfId="20" priority="6"/>
  </conditionalFormatting>
  <conditionalFormatting sqref="B3">
    <cfRule type="duplicateValues" dxfId="19" priority="7"/>
  </conditionalFormatting>
  <conditionalFormatting sqref="B4">
    <cfRule type="duplicateValues" dxfId="18" priority="8"/>
  </conditionalFormatting>
  <conditionalFormatting sqref="B34:B37">
    <cfRule type="duplicateValues" dxfId="17" priority="3"/>
  </conditionalFormatting>
  <conditionalFormatting sqref="B38:B60 B63:B1048576 B1 B6:B7 B9:B11 B16:B22">
    <cfRule type="duplicateValues" dxfId="16" priority="5"/>
  </conditionalFormatting>
  <conditionalFormatting sqref="G34:G40">
    <cfRule type="duplicateValues" dxfId="15" priority="9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8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0ECD-6AA9-4A65-9755-8321AD407BA2}">
  <sheetPr>
    <tabColor rgb="FFFF0000"/>
    <pageSetUpPr fitToPage="1"/>
  </sheetPr>
  <dimension ref="A1:AMJ65"/>
  <sheetViews>
    <sheetView view="pageBreakPreview" topLeftCell="A10" zoomScale="90" zoomScaleNormal="100" zoomScaleSheetLayoutView="90" workbookViewId="0">
      <selection activeCell="G77" sqref="G77"/>
    </sheetView>
  </sheetViews>
  <sheetFormatPr defaultColWidth="9.109375" defaultRowHeight="13.8" x14ac:dyDescent="0.25"/>
  <cols>
    <col min="1" max="1" width="7" style="1" customWidth="1"/>
    <col min="2" max="2" width="7" style="27" customWidth="1"/>
    <col min="3" max="3" width="15.88671875" style="27" customWidth="1"/>
    <col min="4" max="4" width="32.33203125" style="1" customWidth="1"/>
    <col min="5" max="5" width="11" style="1" customWidth="1"/>
    <col min="6" max="6" width="10.332031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6.109375" style="1" customWidth="1"/>
    <col min="13" max="1024" width="9.109375" style="1"/>
  </cols>
  <sheetData>
    <row r="1" spans="1:1024" s="16" customFormat="1" ht="19.95" customHeigh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95" customHeight="1" x14ac:dyDescent="0.3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95" customHeight="1" x14ac:dyDescent="0.3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95" customHeight="1" x14ac:dyDescent="0.3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Q6" s="7"/>
    </row>
    <row r="7" spans="1:1024" s="4" customFormat="1" ht="18" customHeight="1" x14ac:dyDescent="0.25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024" s="4" customFormat="1" ht="4.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024" s="16" customFormat="1" ht="19.5" customHeight="1" x14ac:dyDescent="0.3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3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3">
      <c r="A11" s="88" t="s">
        <v>61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024" s="12" customFormat="1" x14ac:dyDescent="0.25">
      <c r="A13" s="1" t="s">
        <v>110</v>
      </c>
      <c r="B13" s="1"/>
      <c r="C13" s="1"/>
      <c r="D13" s="1"/>
      <c r="E13" s="1"/>
      <c r="F13" s="1"/>
      <c r="G13" s="57" t="s">
        <v>79</v>
      </c>
      <c r="H13" s="1"/>
      <c r="I13" s="1"/>
      <c r="J13" s="41"/>
      <c r="K13" s="68"/>
      <c r="L13" s="68" t="s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5">
      <c r="A14" s="1" t="s">
        <v>139</v>
      </c>
      <c r="B14" s="1"/>
      <c r="C14" s="1"/>
      <c r="D14" s="1"/>
      <c r="E14" s="1"/>
      <c r="F14" s="1"/>
      <c r="G14" s="57" t="s">
        <v>137</v>
      </c>
      <c r="H14" s="1"/>
      <c r="I14" s="1"/>
      <c r="J14" s="41"/>
      <c r="K14" s="68"/>
      <c r="L14" s="70" t="s">
        <v>140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5">
      <c r="A15" s="90" t="s">
        <v>5</v>
      </c>
      <c r="B15" s="90"/>
      <c r="C15" s="90"/>
      <c r="D15" s="90"/>
      <c r="E15" s="90"/>
      <c r="F15" s="90"/>
      <c r="G15" s="90"/>
      <c r="H15" s="91" t="s">
        <v>6</v>
      </c>
      <c r="I15" s="91"/>
      <c r="J15" s="91"/>
      <c r="K15" s="91"/>
      <c r="L15" s="9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5">
      <c r="A16" s="63" t="s">
        <v>7</v>
      </c>
      <c r="B16" s="64"/>
      <c r="C16" s="64"/>
      <c r="D16" s="63"/>
      <c r="E16" s="63"/>
      <c r="F16" s="63"/>
      <c r="G16" s="67"/>
      <c r="H16" s="1" t="s">
        <v>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4.4" x14ac:dyDescent="0.25">
      <c r="A17" s="63" t="s">
        <v>8</v>
      </c>
      <c r="B17" s="64"/>
      <c r="C17" s="64"/>
      <c r="D17" s="65"/>
      <c r="E17" s="63"/>
      <c r="F17" s="63"/>
      <c r="G17" s="66" t="s">
        <v>54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4.4" x14ac:dyDescent="0.25">
      <c r="A18" s="63" t="s">
        <v>9</v>
      </c>
      <c r="B18" s="64"/>
      <c r="C18" s="64"/>
      <c r="D18" s="65"/>
      <c r="E18" s="63"/>
      <c r="F18" s="63"/>
      <c r="G18" s="66" t="s">
        <v>66</v>
      </c>
      <c r="H18" s="26" t="s">
        <v>39</v>
      </c>
      <c r="I18" s="1"/>
      <c r="J18" s="1"/>
      <c r="K18" s="61">
        <v>7.5</v>
      </c>
      <c r="L18" s="75" t="s">
        <v>131</v>
      </c>
      <c r="M18" s="1">
        <v>2.5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4.4" x14ac:dyDescent="0.25">
      <c r="A19" s="63" t="s">
        <v>11</v>
      </c>
      <c r="B19" s="64"/>
      <c r="C19" s="64"/>
      <c r="D19" s="63"/>
      <c r="E19" s="63"/>
      <c r="F19" s="63"/>
      <c r="G19" s="66" t="s">
        <v>87</v>
      </c>
      <c r="I19" s="1"/>
      <c r="J19" s="2"/>
      <c r="K19" s="58"/>
      <c r="L19" s="58"/>
      <c r="M19" s="1"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>
      <c r="A20" s="63"/>
      <c r="B20" s="64"/>
      <c r="C20" s="64"/>
      <c r="D20" s="63"/>
      <c r="E20" s="63"/>
      <c r="F20" s="63"/>
      <c r="G20" s="63"/>
    </row>
    <row r="21" spans="1:1024" s="18" customFormat="1" ht="13.5" customHeight="1" x14ac:dyDescent="0.25">
      <c r="A21" s="91" t="s">
        <v>12</v>
      </c>
      <c r="B21" s="92" t="s">
        <v>13</v>
      </c>
      <c r="C21" s="92" t="s">
        <v>14</v>
      </c>
      <c r="D21" s="92" t="s">
        <v>15</v>
      </c>
      <c r="E21" s="92" t="s">
        <v>67</v>
      </c>
      <c r="F21" s="92" t="s">
        <v>16</v>
      </c>
      <c r="G21" s="92" t="s">
        <v>17</v>
      </c>
      <c r="H21" s="92" t="s">
        <v>18</v>
      </c>
      <c r="I21" s="92" t="s">
        <v>19</v>
      </c>
      <c r="J21" s="93" t="s">
        <v>20</v>
      </c>
      <c r="K21" s="89" t="s">
        <v>21</v>
      </c>
      <c r="L21" s="89" t="s">
        <v>22</v>
      </c>
      <c r="O21" s="1" t="s">
        <v>64</v>
      </c>
      <c r="P21" s="1"/>
      <c r="Q21" s="1"/>
      <c r="R21" s="1"/>
      <c r="S21" s="1"/>
    </row>
    <row r="22" spans="1:1024" s="18" customFormat="1" ht="13.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  <c r="K22" s="89"/>
      <c r="L22" s="89"/>
      <c r="O22" s="25" t="s">
        <v>10</v>
      </c>
      <c r="P22" s="1"/>
      <c r="Q22" s="1"/>
      <c r="R22" s="1"/>
      <c r="S22" s="8" t="s">
        <v>65</v>
      </c>
    </row>
    <row r="23" spans="1:1024" s="4" customFormat="1" ht="25.8" customHeight="1" x14ac:dyDescent="0.25">
      <c r="A23" s="33">
        <v>1</v>
      </c>
      <c r="B23" s="52">
        <v>81</v>
      </c>
      <c r="C23" s="34">
        <v>10125922956</v>
      </c>
      <c r="D23" s="42" t="s">
        <v>82</v>
      </c>
      <c r="E23" s="35">
        <v>40696</v>
      </c>
      <c r="F23" s="34" t="s">
        <v>24</v>
      </c>
      <c r="G23" s="40" t="s">
        <v>44</v>
      </c>
      <c r="H23" s="54">
        <v>1.7766203703703704E-2</v>
      </c>
      <c r="I23" s="55"/>
      <c r="J23" s="36">
        <v>17.589576547231268</v>
      </c>
      <c r="K23" s="44"/>
      <c r="L23" s="9"/>
    </row>
    <row r="24" spans="1:1024" s="4" customFormat="1" ht="25.8" customHeight="1" x14ac:dyDescent="0.25">
      <c r="A24" s="33">
        <v>2</v>
      </c>
      <c r="B24" s="52">
        <v>82</v>
      </c>
      <c r="C24" s="34">
        <v>10156226564</v>
      </c>
      <c r="D24" s="42" t="s">
        <v>100</v>
      </c>
      <c r="E24" s="35">
        <v>40898</v>
      </c>
      <c r="F24" s="34" t="s">
        <v>25</v>
      </c>
      <c r="G24" s="40" t="s">
        <v>40</v>
      </c>
      <c r="H24" s="54">
        <v>1.8252314814814815E-2</v>
      </c>
      <c r="I24" s="54">
        <v>4.8611111111111077E-4</v>
      </c>
      <c r="J24" s="36">
        <v>17.121116043119848</v>
      </c>
      <c r="K24" s="44"/>
      <c r="L24" s="9"/>
    </row>
    <row r="25" spans="1:1024" s="4" customFormat="1" ht="25.8" customHeight="1" x14ac:dyDescent="0.3">
      <c r="A25" s="33">
        <v>3</v>
      </c>
      <c r="B25" s="52">
        <v>83</v>
      </c>
      <c r="C25" s="34">
        <v>10159265391</v>
      </c>
      <c r="D25" s="42" t="s">
        <v>105</v>
      </c>
      <c r="E25" s="35">
        <v>40868</v>
      </c>
      <c r="F25" s="34" t="s">
        <v>141</v>
      </c>
      <c r="G25" s="40" t="s">
        <v>43</v>
      </c>
      <c r="H25" s="54">
        <v>1.9675925925925927E-2</v>
      </c>
      <c r="I25" s="54">
        <v>1.9097222222222224E-3</v>
      </c>
      <c r="J25" s="36">
        <v>15.882352941176471</v>
      </c>
      <c r="K25" s="10"/>
      <c r="L25" s="9"/>
    </row>
    <row r="26" spans="1:1024" s="4" customFormat="1" ht="25.8" customHeight="1" x14ac:dyDescent="0.3">
      <c r="A26" s="33">
        <v>4</v>
      </c>
      <c r="B26" s="52">
        <v>85</v>
      </c>
      <c r="C26" s="34">
        <v>10158876785</v>
      </c>
      <c r="D26" s="42" t="s">
        <v>104</v>
      </c>
      <c r="E26" s="35">
        <v>40640</v>
      </c>
      <c r="F26" s="34" t="s">
        <v>25</v>
      </c>
      <c r="G26" s="40" t="s">
        <v>43</v>
      </c>
      <c r="H26" s="54">
        <v>2.0509259259259258E-2</v>
      </c>
      <c r="I26" s="54">
        <v>2.7430555555555541E-3</v>
      </c>
      <c r="J26" s="36">
        <v>15.237020316027088</v>
      </c>
      <c r="K26" s="10"/>
      <c r="L26" s="9"/>
    </row>
    <row r="27" spans="1:1024" s="4" customFormat="1" ht="25.8" customHeight="1" x14ac:dyDescent="0.3">
      <c r="A27" s="33">
        <v>5</v>
      </c>
      <c r="B27" s="52">
        <v>86</v>
      </c>
      <c r="C27" s="34">
        <v>10148783230</v>
      </c>
      <c r="D27" s="42" t="s">
        <v>83</v>
      </c>
      <c r="E27" s="35">
        <v>40695</v>
      </c>
      <c r="F27" s="34" t="s">
        <v>25</v>
      </c>
      <c r="G27" s="40" t="s">
        <v>44</v>
      </c>
      <c r="H27" s="54">
        <v>2.1180555555555553E-2</v>
      </c>
      <c r="I27" s="54">
        <v>3.414351851851849E-3</v>
      </c>
      <c r="J27" s="36">
        <v>14.754098360655739</v>
      </c>
      <c r="K27" s="10"/>
      <c r="L27" s="9"/>
    </row>
    <row r="28" spans="1:1024" s="4" customFormat="1" ht="25.8" customHeight="1" x14ac:dyDescent="0.3">
      <c r="A28" s="33">
        <v>6</v>
      </c>
      <c r="B28" s="52">
        <v>87</v>
      </c>
      <c r="C28" s="34">
        <v>10139118289</v>
      </c>
      <c r="D28" s="42" t="s">
        <v>102</v>
      </c>
      <c r="E28" s="35">
        <v>40593</v>
      </c>
      <c r="F28" s="34" t="s">
        <v>25</v>
      </c>
      <c r="G28" s="40" t="s">
        <v>42</v>
      </c>
      <c r="H28" s="54">
        <v>2.1828703703703701E-2</v>
      </c>
      <c r="I28" s="54">
        <v>4.0624999999999967E-3</v>
      </c>
      <c r="J28" s="36">
        <v>14.316012725344645</v>
      </c>
      <c r="K28" s="10"/>
      <c r="L28" s="9"/>
    </row>
    <row r="29" spans="1:1024" s="4" customFormat="1" ht="25.8" customHeight="1" x14ac:dyDescent="0.3">
      <c r="A29" s="33">
        <v>7</v>
      </c>
      <c r="B29" s="52">
        <v>97</v>
      </c>
      <c r="C29" s="34">
        <v>10160932377</v>
      </c>
      <c r="D29" s="42" t="s">
        <v>118</v>
      </c>
      <c r="E29" s="35">
        <v>40870</v>
      </c>
      <c r="F29" s="34" t="s">
        <v>37</v>
      </c>
      <c r="G29" s="40" t="s">
        <v>93</v>
      </c>
      <c r="H29" s="54">
        <v>2.1979166666666664E-2</v>
      </c>
      <c r="I29" s="54">
        <v>4.21296296296296E-3</v>
      </c>
      <c r="J29" s="36">
        <v>14.218009478672986</v>
      </c>
      <c r="K29" s="10"/>
      <c r="L29" s="9"/>
    </row>
    <row r="30" spans="1:1024" s="4" customFormat="1" ht="25.8" customHeight="1" x14ac:dyDescent="0.3">
      <c r="A30" s="33">
        <v>8</v>
      </c>
      <c r="B30" s="52">
        <v>90</v>
      </c>
      <c r="C30" s="34">
        <v>10158709259</v>
      </c>
      <c r="D30" s="42" t="s">
        <v>106</v>
      </c>
      <c r="E30" s="35">
        <v>40962</v>
      </c>
      <c r="F30" s="34" t="s">
        <v>25</v>
      </c>
      <c r="G30" s="40" t="s">
        <v>44</v>
      </c>
      <c r="H30" s="54">
        <v>2.3703703703703703E-2</v>
      </c>
      <c r="I30" s="54">
        <v>5.9374999999999983E-3</v>
      </c>
      <c r="J30" s="36">
        <v>13.18359375</v>
      </c>
      <c r="K30" s="10"/>
      <c r="L30" s="9"/>
    </row>
    <row r="31" spans="1:1024" s="4" customFormat="1" ht="25.8" customHeight="1" x14ac:dyDescent="0.3">
      <c r="A31" s="33">
        <v>9</v>
      </c>
      <c r="B31" s="52">
        <v>89</v>
      </c>
      <c r="C31" s="34">
        <v>10158437760</v>
      </c>
      <c r="D31" s="42" t="s">
        <v>103</v>
      </c>
      <c r="E31" s="35">
        <v>41080</v>
      </c>
      <c r="F31" s="34" t="s">
        <v>141</v>
      </c>
      <c r="G31" s="40" t="s">
        <v>43</v>
      </c>
      <c r="H31" s="54">
        <v>2.6631944444444444E-2</v>
      </c>
      <c r="I31" s="54">
        <v>8.86574074074074E-3</v>
      </c>
      <c r="J31" s="36">
        <v>11.734028683181226</v>
      </c>
      <c r="K31" s="10"/>
      <c r="L31" s="9"/>
    </row>
    <row r="32" spans="1:1024" s="4" customFormat="1" ht="25.8" customHeight="1" x14ac:dyDescent="0.3">
      <c r="A32" s="33">
        <v>10</v>
      </c>
      <c r="B32" s="52">
        <v>94</v>
      </c>
      <c r="C32" s="34">
        <v>10148091294</v>
      </c>
      <c r="D32" s="42" t="s">
        <v>101</v>
      </c>
      <c r="E32" s="35">
        <v>40557</v>
      </c>
      <c r="F32" s="34" t="s">
        <v>37</v>
      </c>
      <c r="G32" s="40" t="s">
        <v>42</v>
      </c>
      <c r="H32" s="54">
        <v>2.6643518518518521E-2</v>
      </c>
      <c r="I32" s="54">
        <v>8.877314814814817E-3</v>
      </c>
      <c r="J32" s="36">
        <v>11.728931364031277</v>
      </c>
      <c r="K32" s="10"/>
      <c r="L32" s="9"/>
    </row>
    <row r="33" spans="1:12" s="4" customFormat="1" ht="25.8" customHeight="1" x14ac:dyDescent="0.3">
      <c r="A33" s="33">
        <v>11</v>
      </c>
      <c r="B33" s="52">
        <v>96</v>
      </c>
      <c r="C33" s="34">
        <v>10161224993</v>
      </c>
      <c r="D33" s="42" t="s">
        <v>117</v>
      </c>
      <c r="E33" s="35">
        <v>40973</v>
      </c>
      <c r="F33" s="34" t="s">
        <v>141</v>
      </c>
      <c r="G33" s="40" t="s">
        <v>44</v>
      </c>
      <c r="H33" s="54">
        <v>2.7673611111111111E-2</v>
      </c>
      <c r="I33" s="54">
        <v>9.9074074074074064E-3</v>
      </c>
      <c r="J33" s="36">
        <v>11.292346298619824</v>
      </c>
      <c r="K33" s="10"/>
      <c r="L33" s="9"/>
    </row>
    <row r="34" spans="1:12" s="4" customFormat="1" ht="25.8" customHeight="1" x14ac:dyDescent="0.3">
      <c r="A34" s="33">
        <v>12</v>
      </c>
      <c r="B34" s="52">
        <v>84</v>
      </c>
      <c r="C34" s="34">
        <v>10148622471</v>
      </c>
      <c r="D34" s="42" t="s">
        <v>55</v>
      </c>
      <c r="E34" s="35">
        <v>40597</v>
      </c>
      <c r="F34" s="34" t="s">
        <v>37</v>
      </c>
      <c r="G34" s="40" t="s">
        <v>44</v>
      </c>
      <c r="H34" s="54"/>
      <c r="J34" s="36"/>
      <c r="K34" s="10"/>
      <c r="L34" s="54" t="s">
        <v>88</v>
      </c>
    </row>
    <row r="35" spans="1:12" s="4" customFormat="1" ht="25.8" customHeight="1" x14ac:dyDescent="0.3">
      <c r="A35" s="33">
        <v>13</v>
      </c>
      <c r="B35" s="52">
        <v>93</v>
      </c>
      <c r="C35" s="34">
        <v>10161212263</v>
      </c>
      <c r="D35" s="42" t="s">
        <v>115</v>
      </c>
      <c r="E35" s="35">
        <v>41050</v>
      </c>
      <c r="F35" s="34" t="s">
        <v>141</v>
      </c>
      <c r="G35" s="40" t="s">
        <v>44</v>
      </c>
      <c r="H35" s="54"/>
      <c r="J35" s="36"/>
      <c r="K35" s="10"/>
      <c r="L35" s="54" t="s">
        <v>88</v>
      </c>
    </row>
    <row r="36" spans="1:12" s="4" customFormat="1" ht="25.8" customHeight="1" x14ac:dyDescent="0.3">
      <c r="A36" s="33">
        <v>14</v>
      </c>
      <c r="B36" s="52">
        <v>88</v>
      </c>
      <c r="C36" s="34">
        <v>10148624188</v>
      </c>
      <c r="D36" s="42" t="s">
        <v>114</v>
      </c>
      <c r="E36" s="35">
        <v>40569</v>
      </c>
      <c r="F36" s="34" t="s">
        <v>25</v>
      </c>
      <c r="G36" s="40" t="s">
        <v>44</v>
      </c>
      <c r="H36" s="54"/>
      <c r="J36" s="36"/>
      <c r="K36" s="10"/>
      <c r="L36" s="54" t="s">
        <v>88</v>
      </c>
    </row>
    <row r="37" spans="1:12" s="4" customFormat="1" ht="25.8" customHeight="1" x14ac:dyDescent="0.3">
      <c r="A37" s="33">
        <v>15</v>
      </c>
      <c r="B37" s="52">
        <v>95</v>
      </c>
      <c r="C37" s="34">
        <v>10153877750</v>
      </c>
      <c r="D37" s="71" t="s">
        <v>119</v>
      </c>
      <c r="E37" s="35">
        <v>40898</v>
      </c>
      <c r="F37" s="34">
        <v>3</v>
      </c>
      <c r="G37" s="40" t="s">
        <v>41</v>
      </c>
      <c r="H37" s="54"/>
      <c r="J37" s="36"/>
      <c r="K37" s="10"/>
      <c r="L37" s="54" t="s">
        <v>88</v>
      </c>
    </row>
    <row r="38" spans="1:12" s="4" customFormat="1" ht="25.8" customHeight="1" x14ac:dyDescent="0.3">
      <c r="A38" s="33">
        <v>16</v>
      </c>
      <c r="B38" s="52">
        <v>92</v>
      </c>
      <c r="C38" s="34">
        <v>10161131532</v>
      </c>
      <c r="D38" s="71" t="s">
        <v>116</v>
      </c>
      <c r="E38" s="35">
        <v>41017</v>
      </c>
      <c r="F38" s="34" t="s">
        <v>141</v>
      </c>
      <c r="G38" s="40" t="s">
        <v>44</v>
      </c>
      <c r="H38" s="54"/>
      <c r="J38" s="36"/>
      <c r="K38" s="10"/>
      <c r="L38" s="54" t="s">
        <v>88</v>
      </c>
    </row>
    <row r="39" spans="1:12" s="4" customFormat="1" ht="25.8" customHeight="1" x14ac:dyDescent="0.3">
      <c r="A39" s="33">
        <v>17</v>
      </c>
      <c r="B39" s="52">
        <v>91</v>
      </c>
      <c r="C39" s="34">
        <v>10159122420</v>
      </c>
      <c r="D39" s="71" t="s">
        <v>107</v>
      </c>
      <c r="E39" s="35">
        <v>41099</v>
      </c>
      <c r="F39" s="34" t="s">
        <v>141</v>
      </c>
      <c r="G39" s="40" t="s">
        <v>44</v>
      </c>
      <c r="H39" s="54"/>
      <c r="J39" s="36"/>
      <c r="K39" s="10"/>
      <c r="L39" s="54" t="s">
        <v>88</v>
      </c>
    </row>
    <row r="40" spans="1:12" ht="14.25" customHeight="1" x14ac:dyDescent="0.25">
      <c r="A40" s="91" t="s">
        <v>26</v>
      </c>
      <c r="B40" s="91"/>
      <c r="C40" s="91"/>
      <c r="D40" s="91"/>
      <c r="E40" s="11"/>
      <c r="F40" s="11"/>
      <c r="G40" s="91" t="s">
        <v>27</v>
      </c>
      <c r="H40" s="91"/>
      <c r="I40" s="91"/>
      <c r="J40" s="91"/>
      <c r="K40" s="91"/>
      <c r="L40" s="91"/>
    </row>
    <row r="41" spans="1:12" s="13" customFormat="1" ht="12" customHeight="1" x14ac:dyDescent="0.25">
      <c r="A41" s="62" t="s">
        <v>133</v>
      </c>
      <c r="B41" s="38"/>
      <c r="C41" s="30"/>
      <c r="G41" s="19" t="s">
        <v>28</v>
      </c>
      <c r="H41" s="14">
        <v>6</v>
      </c>
      <c r="I41" s="20"/>
      <c r="K41" s="21" t="s">
        <v>29</v>
      </c>
      <c r="L41" s="43">
        <v>0</v>
      </c>
    </row>
    <row r="42" spans="1:12" s="13" customFormat="1" ht="12" customHeight="1" x14ac:dyDescent="0.25">
      <c r="A42" s="62" t="s">
        <v>134</v>
      </c>
      <c r="B42" s="38"/>
      <c r="C42" s="31"/>
      <c r="G42" s="19" t="s">
        <v>30</v>
      </c>
      <c r="H42" s="14">
        <v>17</v>
      </c>
      <c r="I42" s="20"/>
      <c r="K42" s="21" t="s">
        <v>31</v>
      </c>
      <c r="L42" s="43">
        <v>0</v>
      </c>
    </row>
    <row r="43" spans="1:12" s="13" customFormat="1" ht="12" customHeight="1" x14ac:dyDescent="0.25">
      <c r="A43" s="62" t="s">
        <v>80</v>
      </c>
      <c r="B43" s="38"/>
      <c r="C43" s="32"/>
      <c r="G43" s="19" t="s">
        <v>32</v>
      </c>
      <c r="H43" s="14">
        <v>17</v>
      </c>
      <c r="I43" s="20"/>
      <c r="K43" s="21" t="s">
        <v>33</v>
      </c>
      <c r="L43" s="43">
        <v>0</v>
      </c>
    </row>
    <row r="44" spans="1:12" s="13" customFormat="1" ht="12" customHeight="1" x14ac:dyDescent="0.25">
      <c r="A44" s="62" t="s">
        <v>135</v>
      </c>
      <c r="B44" s="38"/>
      <c r="C44" s="32"/>
      <c r="G44" s="19" t="s">
        <v>34</v>
      </c>
      <c r="H44" s="14">
        <v>17</v>
      </c>
      <c r="I44" s="20"/>
      <c r="K44" s="21" t="s">
        <v>23</v>
      </c>
      <c r="L44" s="43">
        <v>0</v>
      </c>
    </row>
    <row r="45" spans="1:12" s="13" customFormat="1" ht="12" customHeight="1" x14ac:dyDescent="0.25">
      <c r="C45" s="15"/>
      <c r="G45" s="19" t="s">
        <v>35</v>
      </c>
      <c r="H45" s="14">
        <v>0</v>
      </c>
      <c r="I45" s="20"/>
      <c r="K45" s="21" t="s">
        <v>24</v>
      </c>
      <c r="L45" s="43">
        <v>1</v>
      </c>
    </row>
    <row r="46" spans="1:12" s="13" customFormat="1" ht="12" customHeight="1" x14ac:dyDescent="0.25">
      <c r="C46" s="15"/>
      <c r="G46" s="19" t="s">
        <v>36</v>
      </c>
      <c r="H46" s="14">
        <v>0</v>
      </c>
      <c r="I46" s="20"/>
      <c r="K46" s="22" t="s">
        <v>25</v>
      </c>
      <c r="L46" s="43">
        <v>6</v>
      </c>
    </row>
    <row r="47" spans="1:12" s="13" customFormat="1" ht="12" customHeight="1" x14ac:dyDescent="0.25">
      <c r="G47" s="19" t="s">
        <v>38</v>
      </c>
      <c r="H47" s="14">
        <v>0</v>
      </c>
      <c r="I47" s="20"/>
      <c r="K47" s="22" t="s">
        <v>37</v>
      </c>
      <c r="L47" s="43">
        <v>3</v>
      </c>
    </row>
    <row r="48" spans="1:12" s="4" customFormat="1" ht="6.75" customHeight="1" x14ac:dyDescent="0.25">
      <c r="A48" s="1"/>
      <c r="B48" s="27"/>
      <c r="C48" s="27"/>
      <c r="D48" s="1"/>
      <c r="E48" s="1"/>
      <c r="F48" s="1"/>
      <c r="G48" s="1"/>
      <c r="H48" s="1"/>
      <c r="I48" s="1"/>
      <c r="J48" s="2"/>
      <c r="K48" s="1"/>
      <c r="L48" s="1"/>
    </row>
    <row r="49" spans="1:1024" s="12" customFormat="1" ht="15.75" customHeight="1" x14ac:dyDescent="0.25">
      <c r="A49" s="91" t="s">
        <v>7</v>
      </c>
      <c r="B49" s="91"/>
      <c r="C49" s="91"/>
      <c r="D49" s="91"/>
      <c r="E49" s="91" t="s">
        <v>8</v>
      </c>
      <c r="F49" s="91"/>
      <c r="G49" s="91"/>
      <c r="H49" s="91" t="s">
        <v>9</v>
      </c>
      <c r="I49" s="91"/>
      <c r="J49" s="91"/>
      <c r="K49" s="91" t="s">
        <v>11</v>
      </c>
      <c r="L49" s="9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pans="1:1024" s="1" customFormat="1" ht="9.75" customHeight="1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1:1024" s="1" customFormat="1" ht="9.7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024" s="1" customFormat="1" ht="9.7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024" s="1" customFormat="1" ht="9.7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024" s="1" customFormat="1" ht="9.75" customHeight="1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1:1024" s="1" customFormat="1" ht="9.75" customHeight="1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024" s="23" customFormat="1" ht="15.75" customHeight="1" x14ac:dyDescent="0.2">
      <c r="A56" s="94"/>
      <c r="B56" s="94"/>
      <c r="C56" s="94"/>
      <c r="D56" s="94"/>
      <c r="E56" s="94" t="s">
        <v>54</v>
      </c>
      <c r="F56" s="94"/>
      <c r="G56" s="94"/>
      <c r="H56" s="94" t="s">
        <v>66</v>
      </c>
      <c r="I56" s="94"/>
      <c r="J56" s="94"/>
      <c r="K56" s="94" t="s">
        <v>87</v>
      </c>
      <c r="L56" s="9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</row>
    <row r="57" spans="1:1024" s="4" customFormat="1" ht="14.25" customHeight="1" x14ac:dyDescent="0.25">
      <c r="A57" s="1"/>
      <c r="B57" s="27"/>
      <c r="C57" s="27"/>
      <c r="D57" s="1"/>
      <c r="E57" s="1"/>
      <c r="F57" s="1"/>
      <c r="G57" s="1"/>
      <c r="H57" s="1"/>
      <c r="I57" s="1"/>
      <c r="J57" s="2"/>
      <c r="K57" s="1"/>
      <c r="L57" s="1"/>
    </row>
    <row r="65" ht="9.75" customHeight="1" x14ac:dyDescent="0.25"/>
  </sheetData>
  <mergeCells count="42">
    <mergeCell ref="A56:D56"/>
    <mergeCell ref="E56:G56"/>
    <mergeCell ref="H56:J56"/>
    <mergeCell ref="K56:L56"/>
    <mergeCell ref="A50:E50"/>
    <mergeCell ref="F50:L50"/>
    <mergeCell ref="A54:E54"/>
    <mergeCell ref="F54:L54"/>
    <mergeCell ref="A55:E55"/>
    <mergeCell ref="F55:L55"/>
    <mergeCell ref="A40:D40"/>
    <mergeCell ref="G40:L40"/>
    <mergeCell ref="A49:D49"/>
    <mergeCell ref="E49:G49"/>
    <mergeCell ref="H49:J49"/>
    <mergeCell ref="K49:L49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6:XFD56">
    <cfRule type="cellIs" dxfId="14" priority="7" operator="equal">
      <formula>0</formula>
    </cfRule>
  </conditionalFormatting>
  <conditionalFormatting sqref="B2">
    <cfRule type="duplicateValues" dxfId="13" priority="9"/>
  </conditionalFormatting>
  <conditionalFormatting sqref="B3">
    <cfRule type="duplicateValues" dxfId="12" priority="10"/>
  </conditionalFormatting>
  <conditionalFormatting sqref="B4">
    <cfRule type="duplicateValues" dxfId="11" priority="11"/>
  </conditionalFormatting>
  <conditionalFormatting sqref="B41:B44">
    <cfRule type="duplicateValues" dxfId="10" priority="6"/>
  </conditionalFormatting>
  <conditionalFormatting sqref="B45:B1048576 B1 B6:B7 B9:B11 B16:B22">
    <cfRule type="duplicateValues" dxfId="9" priority="8"/>
  </conditionalFormatting>
  <conditionalFormatting sqref="G41:G47">
    <cfRule type="duplicateValues" dxfId="8" priority="12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90D2-AEDC-4227-B782-EA204C74276C}">
  <sheetPr>
    <tabColor rgb="FFFF0000"/>
    <pageSetUpPr fitToPage="1"/>
  </sheetPr>
  <dimension ref="A1:AMJ77"/>
  <sheetViews>
    <sheetView tabSelected="1" view="pageBreakPreview" topLeftCell="A22" zoomScale="80" zoomScaleNormal="100" zoomScaleSheetLayoutView="80" workbookViewId="0">
      <selection activeCell="O11" sqref="O11"/>
    </sheetView>
  </sheetViews>
  <sheetFormatPr defaultColWidth="9.109375" defaultRowHeight="13.8" x14ac:dyDescent="0.25"/>
  <cols>
    <col min="1" max="1" width="7" style="1" customWidth="1"/>
    <col min="2" max="2" width="7" style="27" customWidth="1"/>
    <col min="3" max="3" width="15.88671875" style="27" customWidth="1"/>
    <col min="4" max="4" width="27.44140625" style="1" customWidth="1"/>
    <col min="5" max="5" width="11" style="1" customWidth="1"/>
    <col min="6" max="6" width="11.8867187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5" style="1" customWidth="1"/>
    <col min="13" max="1024" width="9.109375" style="1"/>
  </cols>
  <sheetData>
    <row r="1" spans="1:1024" s="16" customFormat="1" ht="19.95" customHeigh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95" customHeight="1" x14ac:dyDescent="0.3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95" customHeight="1" x14ac:dyDescent="0.3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95" customHeight="1" x14ac:dyDescent="0.3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Q6" s="7"/>
    </row>
    <row r="7" spans="1:1024" s="4" customFormat="1" ht="18" customHeight="1" x14ac:dyDescent="0.25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024" s="4" customFormat="1" ht="4.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024" s="16" customFormat="1" ht="19.5" customHeight="1" x14ac:dyDescent="0.3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3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3">
      <c r="A11" s="88" t="s">
        <v>59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024" s="12" customFormat="1" x14ac:dyDescent="0.25">
      <c r="A13" s="60" t="s">
        <v>110</v>
      </c>
      <c r="B13" s="60"/>
      <c r="C13" s="60"/>
      <c r="D13" s="60"/>
      <c r="E13" s="60"/>
      <c r="F13" s="60"/>
      <c r="G13" s="57" t="s">
        <v>79</v>
      </c>
      <c r="H13" s="1"/>
      <c r="I13" s="1"/>
      <c r="J13" s="41"/>
      <c r="K13" s="68"/>
      <c r="L13" s="68" t="s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5">
      <c r="A14" s="60" t="s">
        <v>139</v>
      </c>
      <c r="B14" s="60"/>
      <c r="C14" s="60"/>
      <c r="D14" s="60"/>
      <c r="E14" s="60"/>
      <c r="F14" s="60"/>
      <c r="G14" s="57" t="s">
        <v>136</v>
      </c>
      <c r="H14" s="1"/>
      <c r="I14" s="1"/>
      <c r="J14" s="41"/>
      <c r="K14" s="68"/>
      <c r="L14" s="70" t="s">
        <v>140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5">
      <c r="A15" s="97" t="s">
        <v>5</v>
      </c>
      <c r="B15" s="97"/>
      <c r="C15" s="97"/>
      <c r="D15" s="97"/>
      <c r="E15" s="97"/>
      <c r="F15" s="97"/>
      <c r="G15" s="98"/>
      <c r="H15" s="91" t="s">
        <v>6</v>
      </c>
      <c r="I15" s="91"/>
      <c r="J15" s="91"/>
      <c r="K15" s="91"/>
      <c r="L15" s="9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5">
      <c r="A16" s="1" t="s">
        <v>7</v>
      </c>
      <c r="B16" s="27"/>
      <c r="C16" s="27"/>
      <c r="D16" s="1"/>
      <c r="E16" s="1"/>
      <c r="F16" s="1"/>
      <c r="G16" s="39"/>
      <c r="H16" s="1" t="s">
        <v>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4.4" x14ac:dyDescent="0.25">
      <c r="A17" s="1" t="s">
        <v>8</v>
      </c>
      <c r="B17" s="27"/>
      <c r="C17" s="27"/>
      <c r="D17" s="8"/>
      <c r="E17" s="1"/>
      <c r="F17" s="1"/>
      <c r="G17" s="37" t="s">
        <v>54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4.4" x14ac:dyDescent="0.25">
      <c r="A18" s="1" t="s">
        <v>9</v>
      </c>
      <c r="B18" s="27"/>
      <c r="C18" s="27"/>
      <c r="D18" s="8"/>
      <c r="E18" s="1"/>
      <c r="F18" s="1"/>
      <c r="G18" s="37" t="s">
        <v>66</v>
      </c>
      <c r="H18" s="26" t="s">
        <v>39</v>
      </c>
      <c r="I18" s="1"/>
      <c r="J18" s="1"/>
      <c r="K18" s="61">
        <v>5</v>
      </c>
      <c r="L18" s="75" t="s">
        <v>130</v>
      </c>
      <c r="M18" s="1">
        <v>2.5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4.4" x14ac:dyDescent="0.25">
      <c r="A19" s="1" t="s">
        <v>11</v>
      </c>
      <c r="B19" s="27"/>
      <c r="C19" s="27"/>
      <c r="D19" s="1"/>
      <c r="E19" s="1"/>
      <c r="F19" s="1"/>
      <c r="G19" s="37" t="s">
        <v>87</v>
      </c>
      <c r="I19" s="1"/>
      <c r="J19" s="2"/>
      <c r="M19" s="1">
        <v>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>
      <c r="G20" s="24"/>
    </row>
    <row r="21" spans="1:1024" s="18" customFormat="1" ht="13.5" customHeight="1" x14ac:dyDescent="0.25">
      <c r="A21" s="91" t="s">
        <v>12</v>
      </c>
      <c r="B21" s="92" t="s">
        <v>13</v>
      </c>
      <c r="C21" s="92" t="s">
        <v>14</v>
      </c>
      <c r="D21" s="92" t="s">
        <v>15</v>
      </c>
      <c r="E21" s="92" t="s">
        <v>67</v>
      </c>
      <c r="F21" s="92" t="s">
        <v>16</v>
      </c>
      <c r="G21" s="92" t="s">
        <v>17</v>
      </c>
      <c r="H21" s="92" t="s">
        <v>18</v>
      </c>
      <c r="I21" s="92" t="s">
        <v>19</v>
      </c>
      <c r="J21" s="93" t="s">
        <v>20</v>
      </c>
      <c r="K21" s="89" t="s">
        <v>21</v>
      </c>
      <c r="L21" s="89" t="s">
        <v>22</v>
      </c>
      <c r="O21" s="1" t="s">
        <v>64</v>
      </c>
      <c r="P21" s="1"/>
      <c r="Q21" s="1"/>
      <c r="R21" s="1"/>
      <c r="S21" s="1"/>
    </row>
    <row r="22" spans="1:1024" s="18" customFormat="1" ht="13.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  <c r="K22" s="89"/>
      <c r="L22" s="89"/>
      <c r="O22" s="25" t="s">
        <v>10</v>
      </c>
      <c r="P22" s="1"/>
      <c r="Q22" s="1"/>
      <c r="R22" s="1"/>
      <c r="S22" s="8" t="s">
        <v>65</v>
      </c>
    </row>
    <row r="23" spans="1:1024" s="4" customFormat="1" ht="33" customHeight="1" x14ac:dyDescent="0.25">
      <c r="A23" s="33">
        <v>1</v>
      </c>
      <c r="B23" s="52">
        <v>101</v>
      </c>
      <c r="C23" s="34">
        <v>10148782725</v>
      </c>
      <c r="D23" s="42" t="s">
        <v>84</v>
      </c>
      <c r="E23" s="35">
        <v>40699</v>
      </c>
      <c r="F23" s="34" t="s">
        <v>24</v>
      </c>
      <c r="G23" s="40" t="s">
        <v>45</v>
      </c>
      <c r="H23" s="76">
        <v>1.4386574074074072E-2</v>
      </c>
      <c r="I23" s="55"/>
      <c r="J23" s="36">
        <v>14.481094127111827</v>
      </c>
      <c r="K23" s="27"/>
      <c r="L23" s="9"/>
    </row>
    <row r="24" spans="1:1024" s="4" customFormat="1" ht="33" customHeight="1" x14ac:dyDescent="0.25">
      <c r="A24" s="33">
        <v>2</v>
      </c>
      <c r="B24" s="52">
        <v>106</v>
      </c>
      <c r="C24" s="34">
        <v>10159263169</v>
      </c>
      <c r="D24" s="42" t="s">
        <v>109</v>
      </c>
      <c r="E24" s="35">
        <v>40637</v>
      </c>
      <c r="F24" s="34" t="s">
        <v>25</v>
      </c>
      <c r="G24" s="40" t="s">
        <v>93</v>
      </c>
      <c r="H24" s="76">
        <v>1.494212962962963E-2</v>
      </c>
      <c r="I24" s="54">
        <v>5.555555555555574E-4</v>
      </c>
      <c r="J24" s="36">
        <v>13.942680092951202</v>
      </c>
      <c r="K24" s="27"/>
      <c r="L24" s="9"/>
    </row>
    <row r="25" spans="1:1024" s="4" customFormat="1" ht="33" customHeight="1" x14ac:dyDescent="0.3">
      <c r="A25" s="33">
        <v>3</v>
      </c>
      <c r="B25" s="52">
        <v>110</v>
      </c>
      <c r="C25" s="34">
        <v>10153882501</v>
      </c>
      <c r="D25" s="42" t="s">
        <v>128</v>
      </c>
      <c r="E25" s="35">
        <v>40837</v>
      </c>
      <c r="F25" s="34">
        <v>3</v>
      </c>
      <c r="G25" s="40" t="s">
        <v>41</v>
      </c>
      <c r="H25" s="76">
        <v>1.5821759259259261E-2</v>
      </c>
      <c r="I25" s="54">
        <v>1.4351851851851886E-3</v>
      </c>
      <c r="J25" s="36">
        <v>13.167520117044621</v>
      </c>
      <c r="K25" s="10"/>
      <c r="L25" s="9"/>
    </row>
    <row r="26" spans="1:1024" s="4" customFormat="1" ht="33" customHeight="1" x14ac:dyDescent="0.3">
      <c r="A26" s="33">
        <v>4</v>
      </c>
      <c r="B26" s="52">
        <v>108</v>
      </c>
      <c r="C26" s="34">
        <v>10161164268</v>
      </c>
      <c r="D26" s="42" t="s">
        <v>123</v>
      </c>
      <c r="E26" s="35">
        <v>40932</v>
      </c>
      <c r="F26" s="34" t="s">
        <v>25</v>
      </c>
      <c r="G26" s="40" t="s">
        <v>44</v>
      </c>
      <c r="H26" s="76">
        <v>1.6585648148148148E-2</v>
      </c>
      <c r="I26" s="54">
        <v>2.1990740740740755E-3</v>
      </c>
      <c r="J26" s="36">
        <v>12.56106071179344</v>
      </c>
      <c r="K26" s="10"/>
      <c r="L26" s="9"/>
    </row>
    <row r="27" spans="1:1024" s="4" customFormat="1" ht="33" customHeight="1" x14ac:dyDescent="0.25">
      <c r="A27" s="33">
        <v>5</v>
      </c>
      <c r="B27" s="52">
        <v>102</v>
      </c>
      <c r="C27" s="34">
        <v>10148091395</v>
      </c>
      <c r="D27" s="42" t="s">
        <v>56</v>
      </c>
      <c r="E27" s="35">
        <v>40795</v>
      </c>
      <c r="F27" s="34" t="s">
        <v>24</v>
      </c>
      <c r="G27" s="40" t="s">
        <v>42</v>
      </c>
      <c r="H27" s="76">
        <v>1.6724537037037034E-2</v>
      </c>
      <c r="I27" s="54">
        <v>2.3379629629629618E-3</v>
      </c>
      <c r="J27" s="36">
        <v>12.456747404844293</v>
      </c>
      <c r="K27" s="27"/>
      <c r="L27" s="9"/>
    </row>
    <row r="28" spans="1:1024" s="4" customFormat="1" ht="33" customHeight="1" x14ac:dyDescent="0.25">
      <c r="A28" s="33">
        <v>6</v>
      </c>
      <c r="B28" s="52">
        <v>103</v>
      </c>
      <c r="C28" s="34">
        <v>10147022261</v>
      </c>
      <c r="D28" s="42" t="s">
        <v>57</v>
      </c>
      <c r="E28" s="35">
        <v>40645</v>
      </c>
      <c r="F28" s="34" t="s">
        <v>25</v>
      </c>
      <c r="G28" s="40" t="s">
        <v>43</v>
      </c>
      <c r="H28" s="76">
        <v>1.7499999999999998E-2</v>
      </c>
      <c r="I28" s="54">
        <v>3.1134259259259257E-3</v>
      </c>
      <c r="J28" s="36">
        <v>11.904761904761907</v>
      </c>
      <c r="K28" s="27"/>
      <c r="L28" s="29"/>
    </row>
    <row r="29" spans="1:1024" s="4" customFormat="1" ht="33" customHeight="1" x14ac:dyDescent="0.25">
      <c r="A29" s="33">
        <v>7</v>
      </c>
      <c r="B29" s="52">
        <v>114</v>
      </c>
      <c r="C29" s="34">
        <v>10161051508</v>
      </c>
      <c r="D29" s="42" t="s">
        <v>124</v>
      </c>
      <c r="E29" s="35">
        <v>40857</v>
      </c>
      <c r="F29" s="34" t="s">
        <v>37</v>
      </c>
      <c r="G29" s="40" t="s">
        <v>93</v>
      </c>
      <c r="H29" s="76">
        <v>1.7534722222222222E-2</v>
      </c>
      <c r="I29" s="54">
        <v>3.1481481481481499E-3</v>
      </c>
      <c r="J29" s="36">
        <v>11.881188118811881</v>
      </c>
      <c r="K29" s="27"/>
      <c r="L29" s="29"/>
    </row>
    <row r="30" spans="1:1024" s="4" customFormat="1" ht="33" customHeight="1" x14ac:dyDescent="0.25">
      <c r="A30" s="33">
        <v>8</v>
      </c>
      <c r="B30" s="52">
        <v>105</v>
      </c>
      <c r="C30" s="34">
        <v>10156083286</v>
      </c>
      <c r="D30" s="42" t="s">
        <v>68</v>
      </c>
      <c r="E30" s="35">
        <v>40598</v>
      </c>
      <c r="F30" s="34" t="s">
        <v>141</v>
      </c>
      <c r="G30" s="40" t="s">
        <v>44</v>
      </c>
      <c r="H30" s="76">
        <v>1.8414351851851852E-2</v>
      </c>
      <c r="I30" s="54">
        <v>4.0277777777777794E-3</v>
      </c>
      <c r="J30" s="36">
        <v>11.313639220615965</v>
      </c>
      <c r="K30" s="27"/>
      <c r="L30" s="29"/>
    </row>
    <row r="31" spans="1:1024" s="4" customFormat="1" ht="33" customHeight="1" x14ac:dyDescent="0.25">
      <c r="A31" s="33">
        <v>9</v>
      </c>
      <c r="B31" s="52">
        <v>115</v>
      </c>
      <c r="C31" s="34">
        <v>10160979766</v>
      </c>
      <c r="D31" s="42" t="s">
        <v>125</v>
      </c>
      <c r="E31" s="35">
        <v>40697</v>
      </c>
      <c r="F31" s="34" t="s">
        <v>37</v>
      </c>
      <c r="G31" s="40" t="s">
        <v>93</v>
      </c>
      <c r="H31" s="76">
        <v>1.8599537037037036E-2</v>
      </c>
      <c r="I31" s="54">
        <v>4.2129629629629635E-3</v>
      </c>
      <c r="J31" s="36">
        <v>11.200995644057251</v>
      </c>
      <c r="K31" s="27"/>
      <c r="L31" s="29"/>
    </row>
    <row r="32" spans="1:1024" s="4" customFormat="1" ht="33" customHeight="1" x14ac:dyDescent="0.25">
      <c r="A32" s="33">
        <v>10</v>
      </c>
      <c r="B32" s="52">
        <v>116</v>
      </c>
      <c r="C32" s="34">
        <v>10160932276</v>
      </c>
      <c r="D32" s="42" t="s">
        <v>126</v>
      </c>
      <c r="E32" s="35">
        <v>40928</v>
      </c>
      <c r="F32" s="34" t="s">
        <v>141</v>
      </c>
      <c r="G32" s="40" t="s">
        <v>93</v>
      </c>
      <c r="H32" s="76">
        <v>1.8703703703703705E-2</v>
      </c>
      <c r="I32" s="54">
        <v>4.3171296296296326E-3</v>
      </c>
      <c r="J32" s="36">
        <v>11.138613861386139</v>
      </c>
      <c r="K32" s="27"/>
      <c r="L32" s="29"/>
    </row>
    <row r="33" spans="1:12" s="4" customFormat="1" ht="33" customHeight="1" x14ac:dyDescent="0.25">
      <c r="A33" s="33">
        <v>11</v>
      </c>
      <c r="B33" s="52">
        <v>111</v>
      </c>
      <c r="C33" s="34">
        <v>10159697952</v>
      </c>
      <c r="D33" s="42" t="s">
        <v>122</v>
      </c>
      <c r="E33" s="35">
        <v>41136</v>
      </c>
      <c r="F33" s="34" t="s">
        <v>141</v>
      </c>
      <c r="G33" s="40" t="s">
        <v>44</v>
      </c>
      <c r="H33" s="76">
        <v>1.8831018518518518E-2</v>
      </c>
      <c r="I33" s="54">
        <v>4.4444444444444453E-3</v>
      </c>
      <c r="J33" s="36">
        <v>11.063306699446835</v>
      </c>
      <c r="K33" s="27"/>
      <c r="L33" s="29"/>
    </row>
    <row r="34" spans="1:12" s="4" customFormat="1" ht="33" customHeight="1" x14ac:dyDescent="0.25">
      <c r="A34" s="33">
        <v>12</v>
      </c>
      <c r="B34" s="52">
        <v>104</v>
      </c>
      <c r="C34" s="34">
        <v>10148620855</v>
      </c>
      <c r="D34" s="80" t="s">
        <v>69</v>
      </c>
      <c r="E34" s="35">
        <v>40638</v>
      </c>
      <c r="F34" s="34" t="s">
        <v>37</v>
      </c>
      <c r="G34" s="40" t="s">
        <v>44</v>
      </c>
      <c r="H34" s="76">
        <v>1.9375E-2</v>
      </c>
      <c r="I34" s="54">
        <v>4.9884259259259274E-3</v>
      </c>
      <c r="J34" s="36">
        <v>10.752688172043012</v>
      </c>
      <c r="K34" s="72"/>
      <c r="L34" s="29"/>
    </row>
    <row r="35" spans="1:12" s="4" customFormat="1" ht="33" customHeight="1" x14ac:dyDescent="0.25">
      <c r="A35" s="33">
        <v>13</v>
      </c>
      <c r="B35" s="52">
        <v>107</v>
      </c>
      <c r="C35" s="34">
        <v>10148620350</v>
      </c>
      <c r="D35" s="71" t="s">
        <v>70</v>
      </c>
      <c r="E35" s="35">
        <v>40679</v>
      </c>
      <c r="F35" s="34" t="s">
        <v>25</v>
      </c>
      <c r="G35" s="40" t="s">
        <v>44</v>
      </c>
      <c r="H35" s="76">
        <v>1.951388888888889E-2</v>
      </c>
      <c r="I35" s="54">
        <v>5.1273148148148172E-3</v>
      </c>
      <c r="J35" s="36">
        <v>10.676156583629892</v>
      </c>
      <c r="K35" s="72"/>
      <c r="L35" s="29"/>
    </row>
    <row r="36" spans="1:12" s="4" customFormat="1" ht="33" customHeight="1" x14ac:dyDescent="0.25">
      <c r="A36" s="33">
        <v>14</v>
      </c>
      <c r="B36" s="52">
        <v>118</v>
      </c>
      <c r="C36" s="34">
        <v>10161003008</v>
      </c>
      <c r="D36" s="71" t="s">
        <v>129</v>
      </c>
      <c r="E36" s="35">
        <v>40613</v>
      </c>
      <c r="F36" s="34" t="s">
        <v>141</v>
      </c>
      <c r="G36" s="40" t="s">
        <v>41</v>
      </c>
      <c r="H36" s="76">
        <v>1.9571759259259257E-2</v>
      </c>
      <c r="I36" s="54">
        <v>5.185185185185185E-3</v>
      </c>
      <c r="J36" s="36">
        <v>10.644589000591367</v>
      </c>
      <c r="K36" s="72"/>
      <c r="L36" s="29"/>
    </row>
    <row r="37" spans="1:12" s="4" customFormat="1" ht="33" customHeight="1" x14ac:dyDescent="0.25">
      <c r="A37" s="33">
        <v>15</v>
      </c>
      <c r="B37" s="52">
        <v>117</v>
      </c>
      <c r="C37" s="34">
        <v>10161311384</v>
      </c>
      <c r="D37" s="42" t="s">
        <v>127</v>
      </c>
      <c r="E37" s="35">
        <v>40666</v>
      </c>
      <c r="F37" s="34" t="s">
        <v>141</v>
      </c>
      <c r="G37" s="40" t="s">
        <v>93</v>
      </c>
      <c r="H37" s="76">
        <v>2.165509259259259E-2</v>
      </c>
      <c r="I37" s="54">
        <v>7.2685185185185179E-3</v>
      </c>
      <c r="J37" s="36">
        <v>9.620523784072688</v>
      </c>
      <c r="K37" s="27"/>
      <c r="L37" s="29"/>
    </row>
    <row r="38" spans="1:12" s="4" customFormat="1" ht="33" customHeight="1" x14ac:dyDescent="0.25">
      <c r="A38" s="33">
        <v>16</v>
      </c>
      <c r="B38" s="52">
        <v>113</v>
      </c>
      <c r="C38" s="34">
        <v>10161557120</v>
      </c>
      <c r="D38" s="78" t="s">
        <v>120</v>
      </c>
      <c r="E38" s="35">
        <v>40582</v>
      </c>
      <c r="F38" s="34" t="s">
        <v>25</v>
      </c>
      <c r="G38" s="40" t="s">
        <v>44</v>
      </c>
      <c r="H38" s="76"/>
      <c r="J38" s="36"/>
      <c r="K38" s="79"/>
      <c r="L38" s="54" t="s">
        <v>88</v>
      </c>
    </row>
    <row r="39" spans="1:12" s="4" customFormat="1" ht="33" customHeight="1" x14ac:dyDescent="0.25">
      <c r="A39" s="33">
        <v>17</v>
      </c>
      <c r="B39" s="52">
        <v>112</v>
      </c>
      <c r="C39" s="34">
        <v>10150248233</v>
      </c>
      <c r="D39" s="78" t="s">
        <v>121</v>
      </c>
      <c r="E39" s="35">
        <v>40821</v>
      </c>
      <c r="F39" s="34" t="s">
        <v>24</v>
      </c>
      <c r="G39" s="40" t="s">
        <v>44</v>
      </c>
      <c r="H39" s="54"/>
      <c r="J39" s="36"/>
      <c r="K39" s="79"/>
      <c r="L39" s="54" t="s">
        <v>88</v>
      </c>
    </row>
    <row r="40" spans="1:12" s="4" customFormat="1" ht="33" customHeight="1" x14ac:dyDescent="0.25">
      <c r="A40" s="33" t="s">
        <v>132</v>
      </c>
      <c r="B40" s="52">
        <v>109</v>
      </c>
      <c r="C40" s="34">
        <v>10158827477</v>
      </c>
      <c r="D40" s="78" t="s">
        <v>108</v>
      </c>
      <c r="E40" s="35">
        <v>41177</v>
      </c>
      <c r="F40" s="34" t="s">
        <v>141</v>
      </c>
      <c r="G40" s="40" t="s">
        <v>44</v>
      </c>
      <c r="H40" s="54"/>
      <c r="I40" s="54"/>
      <c r="J40" s="36"/>
      <c r="K40" s="79"/>
      <c r="L40" s="29"/>
    </row>
    <row r="41" spans="1:12" s="4" customFormat="1" ht="7.5" customHeight="1" x14ac:dyDescent="0.25">
      <c r="A41" s="27"/>
      <c r="B41" s="27"/>
      <c r="C41" s="28"/>
      <c r="D41" s="28"/>
      <c r="E41" s="28"/>
      <c r="F41" s="27"/>
      <c r="G41" s="28"/>
      <c r="H41" s="5"/>
      <c r="I41" s="5"/>
      <c r="J41" s="6"/>
      <c r="K41" s="6"/>
      <c r="L41" s="6"/>
    </row>
    <row r="42" spans="1:12" ht="14.25" customHeight="1" x14ac:dyDescent="0.25">
      <c r="A42" s="91" t="s">
        <v>26</v>
      </c>
      <c r="B42" s="91"/>
      <c r="C42" s="91"/>
      <c r="D42" s="91"/>
      <c r="E42" s="11"/>
      <c r="F42" s="11"/>
      <c r="G42" s="91" t="s">
        <v>27</v>
      </c>
      <c r="H42" s="91"/>
      <c r="I42" s="91"/>
      <c r="J42" s="91"/>
      <c r="K42" s="91"/>
      <c r="L42" s="91"/>
    </row>
    <row r="43" spans="1:12" s="13" customFormat="1" ht="12" customHeight="1" x14ac:dyDescent="0.25">
      <c r="A43" s="62" t="s">
        <v>133</v>
      </c>
      <c r="B43" s="38"/>
      <c r="C43" s="30"/>
      <c r="G43" s="19" t="s">
        <v>28</v>
      </c>
      <c r="H43" s="14">
        <v>6</v>
      </c>
      <c r="I43" s="20"/>
      <c r="K43" s="21" t="s">
        <v>29</v>
      </c>
      <c r="L43" s="56">
        <v>0</v>
      </c>
    </row>
    <row r="44" spans="1:12" s="13" customFormat="1" ht="12" customHeight="1" x14ac:dyDescent="0.25">
      <c r="A44" s="62" t="s">
        <v>134</v>
      </c>
      <c r="B44" s="38"/>
      <c r="C44" s="31"/>
      <c r="G44" s="19" t="s">
        <v>30</v>
      </c>
      <c r="H44" s="14">
        <v>18</v>
      </c>
      <c r="I44" s="20"/>
      <c r="K44" s="21" t="s">
        <v>31</v>
      </c>
      <c r="L44" s="56">
        <v>0</v>
      </c>
    </row>
    <row r="45" spans="1:12" s="13" customFormat="1" ht="12" customHeight="1" x14ac:dyDescent="0.25">
      <c r="A45" s="62" t="s">
        <v>80</v>
      </c>
      <c r="B45" s="38"/>
      <c r="C45" s="32"/>
      <c r="G45" s="19" t="s">
        <v>32</v>
      </c>
      <c r="H45" s="14">
        <v>17</v>
      </c>
      <c r="I45" s="20"/>
      <c r="K45" s="21" t="s">
        <v>33</v>
      </c>
      <c r="L45" s="56">
        <v>0</v>
      </c>
    </row>
    <row r="46" spans="1:12" s="13" customFormat="1" ht="12" customHeight="1" x14ac:dyDescent="0.25">
      <c r="A46" s="62" t="s">
        <v>135</v>
      </c>
      <c r="B46" s="38"/>
      <c r="C46" s="32"/>
      <c r="G46" s="19" t="s">
        <v>34</v>
      </c>
      <c r="H46" s="14">
        <v>17</v>
      </c>
      <c r="I46" s="20"/>
      <c r="K46" s="21" t="s">
        <v>23</v>
      </c>
      <c r="L46" s="56">
        <v>0</v>
      </c>
    </row>
    <row r="47" spans="1:12" s="13" customFormat="1" ht="12" customHeight="1" x14ac:dyDescent="0.25">
      <c r="C47" s="15"/>
      <c r="G47" s="19" t="s">
        <v>35</v>
      </c>
      <c r="H47" s="14">
        <v>0</v>
      </c>
      <c r="I47" s="20"/>
      <c r="K47" s="21" t="s">
        <v>24</v>
      </c>
      <c r="L47" s="56">
        <v>2</v>
      </c>
    </row>
    <row r="48" spans="1:12" s="13" customFormat="1" ht="12" customHeight="1" x14ac:dyDescent="0.25">
      <c r="C48" s="15"/>
      <c r="G48" s="19" t="s">
        <v>36</v>
      </c>
      <c r="H48" s="14">
        <v>0</v>
      </c>
      <c r="I48" s="20"/>
      <c r="K48" s="22" t="s">
        <v>25</v>
      </c>
      <c r="L48" s="56">
        <v>4</v>
      </c>
    </row>
    <row r="49" spans="1:1024" s="13" customFormat="1" ht="12" customHeight="1" x14ac:dyDescent="0.25">
      <c r="G49" s="19" t="s">
        <v>38</v>
      </c>
      <c r="H49" s="14">
        <v>1</v>
      </c>
      <c r="I49" s="20"/>
      <c r="K49" s="22" t="s">
        <v>37</v>
      </c>
      <c r="L49" s="56">
        <v>3</v>
      </c>
    </row>
    <row r="50" spans="1:1024" s="4" customFormat="1" ht="6.75" customHeight="1" x14ac:dyDescent="0.25">
      <c r="A50" s="1"/>
      <c r="B50" s="27"/>
      <c r="C50" s="27"/>
      <c r="D50" s="1"/>
      <c r="E50" s="1"/>
      <c r="F50" s="1"/>
      <c r="G50" s="1"/>
      <c r="H50" s="1"/>
      <c r="I50" s="1"/>
      <c r="J50" s="2"/>
      <c r="K50" s="1"/>
      <c r="L50" s="1"/>
    </row>
    <row r="51" spans="1:1024" s="12" customFormat="1" ht="15.75" customHeight="1" x14ac:dyDescent="0.25">
      <c r="A51" s="91" t="s">
        <v>7</v>
      </c>
      <c r="B51" s="91"/>
      <c r="C51" s="91"/>
      <c r="D51" s="91"/>
      <c r="E51" s="91" t="s">
        <v>8</v>
      </c>
      <c r="F51" s="91"/>
      <c r="G51" s="91"/>
      <c r="H51" s="91" t="s">
        <v>9</v>
      </c>
      <c r="I51" s="91"/>
      <c r="J51" s="91"/>
      <c r="K51" s="91" t="s">
        <v>11</v>
      </c>
      <c r="L51" s="9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s="1" customFormat="1" ht="9.75" customHeight="1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024" s="1" customFormat="1" ht="9.7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024" s="1" customFormat="1" ht="9.7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024" s="1" customFormat="1" ht="9.7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024" s="1" customFormat="1" ht="9.75" customHeight="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024" s="1" customFormat="1" ht="9.75" customHeight="1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024" s="23" customFormat="1" ht="15.75" customHeight="1" x14ac:dyDescent="0.2">
      <c r="A58" s="94"/>
      <c r="B58" s="94"/>
      <c r="C58" s="94"/>
      <c r="D58" s="94"/>
      <c r="E58" s="94" t="s">
        <v>54</v>
      </c>
      <c r="F58" s="94"/>
      <c r="G58" s="94"/>
      <c r="H58" s="94" t="s">
        <v>66</v>
      </c>
      <c r="I58" s="94"/>
      <c r="J58" s="94"/>
      <c r="K58" s="94" t="s">
        <v>87</v>
      </c>
      <c r="L58" s="9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</row>
    <row r="59" spans="1:1024" s="4" customFormat="1" ht="14.25" customHeight="1" x14ac:dyDescent="0.25">
      <c r="A59" s="1"/>
      <c r="B59" s="27"/>
      <c r="C59" s="27"/>
      <c r="D59" s="1"/>
      <c r="E59" s="1"/>
      <c r="F59" s="1"/>
      <c r="G59" s="1"/>
      <c r="H59" s="1"/>
      <c r="I59" s="1"/>
      <c r="J59" s="2"/>
      <c r="K59" s="1"/>
      <c r="L59" s="1"/>
    </row>
    <row r="67" spans="2:11" ht="9.75" customHeight="1" x14ac:dyDescent="0.25"/>
    <row r="77" spans="2:11" s="47" customFormat="1" ht="16.8" customHeight="1" x14ac:dyDescent="0.35">
      <c r="B77" s="51"/>
      <c r="C77" s="48"/>
      <c r="D77" s="50"/>
      <c r="E77" s="74"/>
      <c r="F77" s="48"/>
      <c r="G77" s="50"/>
      <c r="H77" s="59"/>
      <c r="I77" s="46"/>
      <c r="J77" s="49"/>
      <c r="K77" s="49"/>
    </row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42:D42"/>
    <mergeCell ref="G42:L42"/>
    <mergeCell ref="A51:D51"/>
    <mergeCell ref="E51:G51"/>
    <mergeCell ref="H51:J51"/>
    <mergeCell ref="K51:L51"/>
    <mergeCell ref="A58:D58"/>
    <mergeCell ref="E58:G58"/>
    <mergeCell ref="H58:J58"/>
    <mergeCell ref="K58:L58"/>
    <mergeCell ref="A52:E52"/>
    <mergeCell ref="F52:L52"/>
    <mergeCell ref="A56:E56"/>
    <mergeCell ref="F56:L56"/>
    <mergeCell ref="A57:E57"/>
    <mergeCell ref="F57:L57"/>
  </mergeCells>
  <conditionalFormatting sqref="A58:XFD58">
    <cfRule type="cellIs" dxfId="7" priority="6" operator="equal">
      <formula>0</formula>
    </cfRule>
  </conditionalFormatting>
  <conditionalFormatting sqref="B2">
    <cfRule type="duplicateValues" dxfId="6" priority="8"/>
  </conditionalFormatting>
  <conditionalFormatting sqref="B3">
    <cfRule type="duplicateValues" dxfId="5" priority="9"/>
  </conditionalFormatting>
  <conditionalFormatting sqref="B4">
    <cfRule type="duplicateValues" dxfId="4" priority="10"/>
  </conditionalFormatting>
  <conditionalFormatting sqref="B43:B46">
    <cfRule type="duplicateValues" dxfId="3" priority="5"/>
  </conditionalFormatting>
  <conditionalFormatting sqref="B47:B76 B1 B6:B7 B9:B11 B16:B22 B78:B1048576">
    <cfRule type="duplicateValues" dxfId="2" priority="7"/>
  </conditionalFormatting>
  <conditionalFormatting sqref="G43:G49">
    <cfRule type="duplicateValues" dxfId="1" priority="11"/>
  </conditionalFormatting>
  <conditionalFormatting sqref="C77">
    <cfRule type="duplicateValues" dxfId="0" priority="3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 М15-16.</vt:lpstr>
      <vt:lpstr>ВС Д15-16</vt:lpstr>
      <vt:lpstr>ВС М13-14</vt:lpstr>
      <vt:lpstr>ВС Д 13-14</vt:lpstr>
      <vt:lpstr>'ВС Д 13-14'!Заголовки_для_печати</vt:lpstr>
      <vt:lpstr>'ВС Д15-16'!Заголовки_для_печати</vt:lpstr>
      <vt:lpstr>'ВС М13-14'!Заголовки_для_печати</vt:lpstr>
      <vt:lpstr>'ВС М15-16.'!Заголовки_для_печати</vt:lpstr>
      <vt:lpstr>'ВС Д 13-14'!Область_печати</vt:lpstr>
      <vt:lpstr>'ВС Д15-16'!Область_печати</vt:lpstr>
      <vt:lpstr>'ВС М13-14'!Область_печати</vt:lpstr>
      <vt:lpstr>'ВС М15-16.'!Область_печати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2025-03-01T11:10:24Z</cp:lastPrinted>
  <dcterms:created xsi:type="dcterms:W3CDTF">1996-10-08T23:32:33Z</dcterms:created>
  <dcterms:modified xsi:type="dcterms:W3CDTF">2025-03-02T11:11:40Z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