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E770E24E-6F08-41CC-832B-565F5F7406F1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Ж res" sheetId="107" r:id="rId1"/>
  </sheets>
  <definedNames>
    <definedName name="_xlnm.Print_Area" localSheetId="0">'Ж res'!$A$1:$M$64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<sst xmlns="http://schemas.openxmlformats.org/spreadsheetml/2006/main" count="152" uniqueCount="99">
  <si>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</si>
  <si>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</si>
  <si>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</si>
  <si>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</si>
  <si>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</si>
  <si>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</si>
  <si>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</si>
  <si>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</si>
  <si>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</si>
  <si>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</si>
  <si>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</si>
  <si>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</si>
  <si>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</si>
  <si>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</si>
  <si>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</si>
  <si>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</si>
  <si>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</si>
  <si>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</si>
  <si>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</si>
  <si>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</si>
  <si>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</si>
  <si>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</si>
  <si>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</si>
  <si>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</si>
  <si>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</si>
  <si>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</si>
  <si>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</si>
  <si>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</si>
  <si>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</si>
  <si>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</si>
  <si>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</si>
  <si>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</si>
  <si>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</si>
  <si>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</si>
  <si>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</si>
  <si>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</si>
  <si>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Челябинская область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</si>
  <si>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</si>
  <si>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</si>
  <si>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</si>
  <si>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</si>
  <si>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</si>
  <si>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Удмуртская Республика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</si>
  <si>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</si>
  <si>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</si>
  <si>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</si>
  <si>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</si>
  <si>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СУДЬЯ НА ФИНИШЕ</t>
  </si>
  <si>
    <t>ВСЕРОССИЙСКИЕ СОРЕВНОВАНИЯ</t>
  </si>
  <si>
    <t>г. Москва</t>
  </si>
  <si>
    <t>г. Санкт-Петербург</t>
  </si>
  <si>
    <t>Свердловская область</t>
  </si>
  <si>
    <t>Ставропольский край</t>
  </si>
  <si>
    <t>ПОПОВА Анна</t>
  </si>
  <si>
    <t>ОНИПКО Полина</t>
  </si>
  <si>
    <t>ИВАНОВА Анна</t>
  </si>
  <si>
    <t>МЕНЬКОВА Дарья</t>
  </si>
  <si>
    <t>ОГАРКОВА Нелли</t>
  </si>
  <si>
    <t>ЖУКОВА Галина</t>
  </si>
  <si>
    <t>1 круг</t>
  </si>
  <si>
    <t>КАРТИНИНА Анастасия</t>
  </si>
  <si>
    <t>САЙТАРОВА Татьяна</t>
  </si>
  <si>
    <t>АФАНАСЬЕВА Надежда</t>
  </si>
  <si>
    <t>ИЛЬИНА Кристина</t>
  </si>
  <si>
    <t>КИРСАНОВА Виктория</t>
  </si>
  <si>
    <t>ЛОБОВА Стелла</t>
  </si>
  <si>
    <t>МИРОНОВА Диана</t>
  </si>
  <si>
    <t>КАРЛОВА Алина</t>
  </si>
  <si>
    <t>МАКАШИНА Екатерина</t>
  </si>
  <si>
    <t>ГОГОЛЕВА Елена</t>
  </si>
  <si>
    <t>КАЛЯЛИНА Анастасия</t>
  </si>
  <si>
    <t>БУЛАТОВА Лилия</t>
  </si>
  <si>
    <t>КОЛЕСНИКОВА Алина</t>
  </si>
  <si>
    <t>МИРОЛЮБОВА Анна</t>
  </si>
  <si>
    <t>БОГДАНОВА Диана</t>
  </si>
  <si>
    <t>СЕМЕНОВА Валерия</t>
  </si>
  <si>
    <t>ЖЕНЩИНЫ</t>
  </si>
  <si>
    <t>УШАКОВА Александра</t>
  </si>
  <si>
    <t>СЕМЕНЦОВА Ксения</t>
  </si>
  <si>
    <t xml:space="preserve">ЮДИНА Л.Н. (ВК, Забайкальский край) </t>
  </si>
  <si>
    <t>маунтинбайк - кросс-кантри</t>
  </si>
  <si>
    <t>АФАНАСЬЕВА Е.А. (ВК, Свердловская область)</t>
  </si>
  <si>
    <t>БОРЕДСКАЯ Анастасия</t>
  </si>
  <si>
    <t>3,3 км/8</t>
  </si>
  <si>
    <t>НФ</t>
  </si>
  <si>
    <t>5 кругов</t>
  </si>
  <si>
    <t>4 круга</t>
  </si>
  <si>
    <t>3 круга</t>
  </si>
  <si>
    <t>2 круга</t>
  </si>
  <si>
    <t>6 кругов</t>
  </si>
  <si>
    <t>МЕСТО ПРОВЕДЕНИЯ: г. Псебай</t>
  </si>
  <si>
    <t>НАЧАЛО ГОНКИ: 14ч 15м</t>
  </si>
  <si>
    <t>№ ВРВС: 0080111611Я</t>
  </si>
  <si>
    <t>ДАТА ПРОВЕДЕНИЯ: 19 марта 2023 года</t>
  </si>
  <si>
    <t>№ ЕКП 2023: 26856</t>
  </si>
  <si>
    <t>ИНФОРМАЦИЯ О ЖЮРИ И ГСК СОРЕВНОВАНИЙ:</t>
  </si>
  <si>
    <t>ВЫПОЛНЕНИЕ НТУ ЕВСК</t>
  </si>
  <si>
    <t>26,4</t>
  </si>
  <si>
    <t>ПОГОДНЫЕ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</si>
</sst>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:ss.000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5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6"/>
      <color indexed="8"/>
      <name val="Calibri"/>
      <family val="2"/>
      <charset val="204"/>
      <scheme val="minor"/>
    </font>
    <font>
      <sz val="12"/>
      <name val="Arial"/>
      <family val="2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  <xf numFmtId="0" fontId="15" fillId="0" borderId="0"/>
    <xf numFmtId="0" fontId="17" fillId="0" borderId="0"/>
    <xf numFmtId="0" fontId="20" fillId="0" borderId="0"/>
  </cellStyleXfs>
  <cellXfs count="73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" fontId="21" fillId="0" borderId="0" xfId="8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21" fillId="0" borderId="0" xfId="9" applyFont="1" applyAlignment="1">
      <alignment vertical="center" wrapText="1"/>
    </xf>
    <xf numFmtId="21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4" fontId="14" fillId="0" borderId="0" xfId="0" applyNumberFormat="1" applyFont="1"/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22" fillId="0" borderId="0" xfId="0" applyFont="1"/>
    <xf numFmtId="0" fontId="8" fillId="0" borderId="0" xfId="0" applyFont="1" applyAlignment="1">
      <alignment vertical="center"/>
    </xf>
    <xf numFmtId="20" fontId="14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1" fontId="6" fillId="2" borderId="0" xfId="3" applyNumberFormat="1" applyFont="1" applyFill="1" applyAlignment="1">
      <alignment horizontal="center" vertical="center" wrapText="1"/>
    </xf>
    <xf numFmtId="2" fontId="6" fillId="2" borderId="0" xfId="3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25" fillId="0" borderId="0" xfId="8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25" fillId="0" borderId="0" xfId="9" applyFont="1" applyAlignment="1">
      <alignment vertical="center" wrapText="1"/>
    </xf>
    <xf numFmtId="21" fontId="24" fillId="0" borderId="0" xfId="0" applyNumberFormat="1" applyFont="1" applyAlignment="1">
      <alignment horizontal="center" vertical="center"/>
    </xf>
    <xf numFmtId="45" fontId="2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0" fontId="3" fillId="0" borderId="0" xfId="0" applyFont="1"/>
    <xf numFmtId="21" fontId="3" fillId="0" borderId="0" xfId="0" applyNumberFormat="1" applyFont="1"/>
    <xf numFmtId="0" fontId="10" fillId="0" borderId="0" xfId="0" applyFont="1" applyAlignment="1">
      <alignment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10" xr:uid="{E279D471-BBC3-CD40-86A0-670A81BEA384}"/>
    <cellStyle name="Обычный 2 3" xfId="5" xr:uid="{00000000-0005-0000-0000-000004000000}"/>
    <cellStyle name="Обычный 2 4" xfId="12" xr:uid="{2C04F67B-2A72-754D-9B75-4DEDD75DF746}"/>
    <cellStyle name="Обычный 3" xfId="7" xr:uid="{00000000-0005-0000-0000-000005000000}"/>
    <cellStyle name="Обычный 4" xfId="4" xr:uid="{00000000-0005-0000-0000-000006000000}"/>
    <cellStyle name="Обычный 5" xfId="11" xr:uid="{7B82DA7C-54CD-FA46-A510-75DB84CA7E7F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69B"/>
      <color rgb="FF00E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67734</xdr:colOff>
      <xdr:row>0</xdr:row>
      <xdr:rowOff>51756</xdr:rowOff>
    </xdr:from>
    <xdr:to>
      <xdr:col>12</xdr:col>
      <xdr:colOff>1285516</xdr:colOff>
      <xdr:row>3</xdr:row>
      <xdr:rowOff>33867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455F694D-B918-458A-A2DA-11CBFDB0BF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2534" y="51756"/>
          <a:ext cx="1217782" cy="794911"/>
        </a:xfrm>
        <a:prstGeom prst="rect">
          <a:avLst/>
        </a:prstGeom>
      </xdr:spPr>
    </xdr:pic>
    <xdr:clientData/>
  </xdr:twoCellAnchor>
  <xdr:twoCellAnchor editAs="oneCell">
    <xdr:from>
      <xdr:col>0</xdr:col>
      <xdr:colOff>8466</xdr:colOff>
      <xdr:row>0</xdr:row>
      <xdr:rowOff>51205</xdr:rowOff>
    </xdr:from>
    <xdr:to>
      <xdr:col>2</xdr:col>
      <xdr:colOff>83650</xdr:colOff>
      <xdr:row>4</xdr:row>
      <xdr:rowOff>52917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7211822-B5DC-4D93-A0FB-010404FC9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6" y="51205"/>
          <a:ext cx="1277451" cy="1085445"/>
        </a:xfrm>
        <a:prstGeom prst="rect">
          <a:avLst/>
        </a:prstGeom>
      </xdr:spPr>
    </xdr:pic>
    <xdr:clientData/>
  </xdr:twoCellAnchor>
  <xdr:twoCellAnchor editAs="oneCell">
    <xdr:from>
      <xdr:col>10</xdr:col>
      <xdr:colOff>989541</xdr:colOff>
      <xdr:row>0</xdr:row>
      <xdr:rowOff>47142</xdr:rowOff>
    </xdr:from>
    <xdr:to>
      <xdr:col>11</xdr:col>
      <xdr:colOff>667611</xdr:colOff>
      <xdr:row>4</xdr:row>
      <xdr:rowOff>25643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F603386-3A6E-4FB7-88BE-7D154764B1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092141" y="47142"/>
          <a:ext cx="1159737" cy="10622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E8614-7EC1-6149-A26D-B218F92B0810}">
  <sheetPr>
    <tabColor rgb="FFFB769B"/>
  </sheetPr>
  <dimension ref="A1:O70"/>
  <sheetViews>
    <sheetView tabSelected="1" view="pageBreakPreview" topLeftCell="A40" zoomScale="75" zoomScaleNormal="100" zoomScaleSheetLayoutView="75" workbookViewId="0">
      <selection activeCell="P44" sqref="P44"/>
    </sheetView>
  </sheetViews>
  <sheetFormatPr defaultColWidth="10.90625" defaultRowHeight="12.5" x14ac:dyDescent="0.25"/>
  <cols>
    <col min="1" max="1" width="8.81640625" customWidth="1"/>
    <col min="2" max="2" width="8.36328125" customWidth="1"/>
    <col min="3" max="3" width="14" customWidth="1"/>
    <col min="4" max="4" width="0" hidden="1" customWidth="1"/>
    <col min="5" max="5" width="19.6328125" customWidth="1"/>
    <col min="6" max="6" width="10.36328125" customWidth="1"/>
    <col min="7" max="7" width="9.453125" customWidth="1"/>
    <col min="8" max="8" width="20.08984375" customWidth="1"/>
    <col min="9" max="9" width="12.26953125" customWidth="1"/>
    <col min="10" max="10" width="12.81640625" customWidth="1"/>
    <col min="11" max="11" width="21.1796875" customWidth="1"/>
    <col min="12" max="12" width="12.6328125" customWidth="1"/>
    <col min="13" max="13" width="18.90625" customWidth="1"/>
    <col min="14" max="14" width="15" customWidth="1"/>
    <col min="15" max="15" width="11.81640625" bestFit="1" customWidth="1"/>
  </cols>
  <sheetData>
    <row r="1" spans="1:14" ht="2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2"/>
    </row>
    <row r="2" spans="1:14" ht="21" x14ac:dyDescent="0.25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"/>
    </row>
    <row r="3" spans="1:14" ht="21" x14ac:dyDescent="0.25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"/>
    </row>
    <row r="4" spans="1:14" ht="21" x14ac:dyDescent="0.25">
      <c r="A4" s="59" t="s">
        <v>44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2"/>
    </row>
    <row r="5" spans="1:14" ht="11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21" x14ac:dyDescent="0.25">
      <c r="A6" s="58" t="s">
        <v>48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36"/>
    </row>
    <row r="7" spans="1:14" ht="21" x14ac:dyDescent="0.25">
      <c r="A7" s="58" t="s">
        <v>15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36"/>
    </row>
    <row r="8" spans="1:14" ht="11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8.5" x14ac:dyDescent="0.2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72"/>
    </row>
    <row r="10" spans="1:14" ht="18.5" x14ac:dyDescent="0.25">
      <c r="A10" s="52" t="s">
        <v>80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72"/>
    </row>
    <row r="11" spans="1:14" ht="18.5" x14ac:dyDescent="0.25">
      <c r="A11" s="52" t="s">
        <v>76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72"/>
    </row>
    <row r="12" spans="1:14" ht="8.5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s="35" customFormat="1" ht="15.5" x14ac:dyDescent="0.35">
      <c r="A13" s="30" t="s">
        <v>90</v>
      </c>
      <c r="B13" s="43"/>
      <c r="C13" s="43"/>
      <c r="D13" s="7"/>
      <c r="E13" s="31"/>
      <c r="F13" s="32"/>
      <c r="G13" s="32"/>
      <c r="H13" s="10" t="s">
        <v>91</v>
      </c>
      <c r="I13" s="37"/>
      <c r="J13" s="32"/>
      <c r="K13" s="33"/>
      <c r="L13" s="33"/>
      <c r="M13" s="10" t="s">
        <v>92</v>
      </c>
    </row>
    <row r="14" spans="1:14" s="35" customFormat="1" ht="15.5" x14ac:dyDescent="0.35">
      <c r="A14" s="30" t="s">
        <v>93</v>
      </c>
      <c r="B14" s="43"/>
      <c r="C14" s="43"/>
      <c r="D14" s="7"/>
      <c r="E14" s="31"/>
      <c r="F14" s="32"/>
      <c r="G14" s="32"/>
      <c r="H14" s="34"/>
      <c r="I14" s="32"/>
      <c r="J14" s="32"/>
      <c r="K14" s="33"/>
      <c r="L14" s="33"/>
      <c r="M14" s="10" t="s">
        <v>94</v>
      </c>
    </row>
    <row r="15" spans="1:14" ht="14.5" x14ac:dyDescent="0.25">
      <c r="A15" s="53" t="s">
        <v>95</v>
      </c>
      <c r="B15" s="53"/>
      <c r="C15" s="53"/>
      <c r="D15" s="53"/>
      <c r="E15" s="53"/>
      <c r="F15" s="53"/>
      <c r="G15" s="53"/>
      <c r="H15" s="53"/>
      <c r="I15" s="12" t="s">
        <v>1</v>
      </c>
      <c r="J15" s="12"/>
      <c r="K15" s="13"/>
      <c r="L15" s="13"/>
      <c r="M15" s="12"/>
      <c r="N15" s="12"/>
    </row>
    <row r="16" spans="1:14" ht="14.5" x14ac:dyDescent="0.25">
      <c r="A16" s="16"/>
      <c r="B16" s="14"/>
      <c r="C16" s="14"/>
      <c r="D16" s="17"/>
      <c r="E16" s="16"/>
      <c r="F16" s="6"/>
      <c r="G16" s="16"/>
      <c r="H16" s="11"/>
      <c r="I16" s="15" t="s">
        <v>38</v>
      </c>
      <c r="J16" s="6"/>
      <c r="K16" s="9"/>
      <c r="L16" s="9"/>
      <c r="M16" s="6"/>
      <c r="N16" s="18"/>
    </row>
    <row r="17" spans="1:15" ht="14.5" x14ac:dyDescent="0.25">
      <c r="A17" s="16" t="s">
        <v>16</v>
      </c>
      <c r="B17" s="14"/>
      <c r="C17" s="14"/>
      <c r="D17" s="17"/>
      <c r="E17" s="11"/>
      <c r="F17" s="6"/>
      <c r="G17" s="16"/>
      <c r="H17" s="11" t="s">
        <v>45</v>
      </c>
      <c r="I17" s="15" t="s">
        <v>39</v>
      </c>
      <c r="J17" s="6"/>
      <c r="K17" s="9"/>
      <c r="L17" s="9"/>
      <c r="M17" s="1"/>
      <c r="N17" s="11"/>
    </row>
    <row r="18" spans="1:15" ht="14.5" x14ac:dyDescent="0.25">
      <c r="A18" s="16" t="s">
        <v>17</v>
      </c>
      <c r="B18" s="14"/>
      <c r="C18" s="14"/>
      <c r="D18" s="17"/>
      <c r="E18" s="11"/>
      <c r="F18" s="6"/>
      <c r="G18" s="16"/>
      <c r="H18" s="11" t="s">
        <v>81</v>
      </c>
      <c r="I18" s="15" t="s">
        <v>40</v>
      </c>
      <c r="J18" s="6"/>
      <c r="K18" s="9"/>
      <c r="L18" s="9"/>
      <c r="M18" s="6"/>
      <c r="N18" s="11"/>
    </row>
    <row r="19" spans="1:15" ht="14.5" x14ac:dyDescent="0.25">
      <c r="A19" s="16" t="s">
        <v>14</v>
      </c>
      <c r="B19" s="42"/>
      <c r="C19" s="42"/>
      <c r="D19" s="3"/>
      <c r="E19" s="1"/>
      <c r="F19" s="1"/>
      <c r="G19" s="1"/>
      <c r="H19" s="11" t="s">
        <v>79</v>
      </c>
      <c r="I19" s="15" t="s">
        <v>37</v>
      </c>
      <c r="J19" s="6"/>
      <c r="K19" s="18" t="s">
        <v>97</v>
      </c>
      <c r="L19" s="18"/>
      <c r="M19" s="41" t="s">
        <v>83</v>
      </c>
    </row>
    <row r="20" spans="1:15" ht="14.5" x14ac:dyDescent="0.25">
      <c r="A20" s="16"/>
      <c r="B20" s="42"/>
      <c r="C20" s="42"/>
      <c r="D20" s="3"/>
      <c r="E20" s="1"/>
      <c r="F20" s="1"/>
      <c r="G20" s="1"/>
      <c r="H20" s="11"/>
      <c r="I20" s="15"/>
      <c r="J20" s="6"/>
      <c r="K20" s="4"/>
      <c r="L20" s="4"/>
      <c r="M20" s="41"/>
      <c r="N20" s="18"/>
    </row>
    <row r="21" spans="1:15" ht="13" customHeight="1" x14ac:dyDescent="0.25">
      <c r="A21" s="54" t="s">
        <v>5</v>
      </c>
      <c r="B21" s="55" t="s">
        <v>11</v>
      </c>
      <c r="C21" s="55" t="s">
        <v>34</v>
      </c>
      <c r="D21" s="56" t="s">
        <v>9</v>
      </c>
      <c r="E21" s="55" t="s">
        <v>2</v>
      </c>
      <c r="F21" s="55" t="s">
        <v>33</v>
      </c>
      <c r="G21" s="55" t="s">
        <v>7</v>
      </c>
      <c r="H21" s="55" t="s">
        <v>12</v>
      </c>
      <c r="I21" s="55" t="s">
        <v>6</v>
      </c>
      <c r="J21" s="55" t="s">
        <v>22</v>
      </c>
      <c r="K21" s="57" t="s">
        <v>20</v>
      </c>
      <c r="L21" s="47" t="s">
        <v>96</v>
      </c>
      <c r="M21" s="47" t="s">
        <v>13</v>
      </c>
    </row>
    <row r="22" spans="1:15" ht="28" customHeight="1" x14ac:dyDescent="0.25">
      <c r="A22" s="54"/>
      <c r="B22" s="55"/>
      <c r="C22" s="55"/>
      <c r="D22" s="56"/>
      <c r="E22" s="55"/>
      <c r="F22" s="55"/>
      <c r="G22" s="55"/>
      <c r="H22" s="55"/>
      <c r="I22" s="55"/>
      <c r="J22" s="55"/>
      <c r="K22" s="57"/>
      <c r="L22" s="47"/>
      <c r="M22" s="47"/>
    </row>
    <row r="23" spans="1:15" s="70" customFormat="1" ht="30" customHeight="1" x14ac:dyDescent="0.25">
      <c r="A23" s="39">
        <v>1</v>
      </c>
      <c r="B23" s="60">
        <v>1</v>
      </c>
      <c r="C23" s="39">
        <v>10009838814</v>
      </c>
      <c r="D23" s="61"/>
      <c r="E23" s="62" t="s">
        <v>63</v>
      </c>
      <c r="F23" s="63">
        <v>36101</v>
      </c>
      <c r="G23" s="64" t="s">
        <v>21</v>
      </c>
      <c r="H23" s="65" t="s">
        <v>50</v>
      </c>
      <c r="I23" s="66">
        <v>6.1666666666666668E-2</v>
      </c>
      <c r="J23" s="66"/>
      <c r="K23" s="68">
        <v>17.837837837837839</v>
      </c>
      <c r="L23" s="68"/>
      <c r="M23" s="39"/>
      <c r="N23" s="67"/>
      <c r="O23" s="69"/>
    </row>
    <row r="24" spans="1:15" s="70" customFormat="1" ht="30" customHeight="1" x14ac:dyDescent="0.25">
      <c r="A24" s="39">
        <v>2</v>
      </c>
      <c r="B24" s="60">
        <v>10</v>
      </c>
      <c r="C24" s="39">
        <v>10036061348</v>
      </c>
      <c r="D24" s="61"/>
      <c r="E24" s="62" t="s">
        <v>82</v>
      </c>
      <c r="F24" s="63">
        <v>37124</v>
      </c>
      <c r="G24" s="64" t="s">
        <v>21</v>
      </c>
      <c r="H24" s="65" t="s">
        <v>50</v>
      </c>
      <c r="I24" s="66">
        <v>6.232638888888889E-2</v>
      </c>
      <c r="J24" s="66">
        <v>6.5972222222222127E-4</v>
      </c>
      <c r="K24" s="68">
        <v>17.649025069637883</v>
      </c>
      <c r="L24" s="68"/>
      <c r="M24" s="39"/>
      <c r="N24" s="67"/>
      <c r="O24" s="69"/>
    </row>
    <row r="25" spans="1:15" s="70" customFormat="1" ht="30" customHeight="1" x14ac:dyDescent="0.25">
      <c r="A25" s="39">
        <v>3</v>
      </c>
      <c r="B25" s="60">
        <v>2</v>
      </c>
      <c r="C25" s="39">
        <v>10034982729</v>
      </c>
      <c r="D25" s="61"/>
      <c r="E25" s="62" t="s">
        <v>73</v>
      </c>
      <c r="F25" s="63">
        <v>36699</v>
      </c>
      <c r="G25" s="64" t="s">
        <v>21</v>
      </c>
      <c r="H25" s="65" t="s">
        <v>42</v>
      </c>
      <c r="I25" s="66">
        <v>6.3842592592592604E-2</v>
      </c>
      <c r="J25" s="66">
        <v>2.1759259259259353E-3</v>
      </c>
      <c r="K25" s="68">
        <v>17.22987672226251</v>
      </c>
      <c r="L25" s="68"/>
      <c r="M25" s="39"/>
      <c r="N25" s="67"/>
      <c r="O25" s="69"/>
    </row>
    <row r="26" spans="1:15" s="70" customFormat="1" ht="30" customHeight="1" x14ac:dyDescent="0.25">
      <c r="A26" s="39">
        <v>4</v>
      </c>
      <c r="B26" s="60">
        <v>6</v>
      </c>
      <c r="C26" s="39">
        <v>10034976160</v>
      </c>
      <c r="D26" s="61"/>
      <c r="E26" s="62" t="s">
        <v>77</v>
      </c>
      <c r="F26" s="63">
        <v>36731</v>
      </c>
      <c r="G26" s="64" t="s">
        <v>21</v>
      </c>
      <c r="H26" s="65" t="s">
        <v>23</v>
      </c>
      <c r="I26" s="66">
        <v>6.4502314814814818E-2</v>
      </c>
      <c r="J26" s="66">
        <v>2.8356481481481496E-3</v>
      </c>
      <c r="K26" s="68">
        <v>17.053651534182666</v>
      </c>
      <c r="L26" s="68"/>
      <c r="M26" s="39"/>
      <c r="N26" s="67"/>
      <c r="O26" s="69"/>
    </row>
    <row r="27" spans="1:15" s="70" customFormat="1" ht="30" customHeight="1" x14ac:dyDescent="0.25">
      <c r="A27" s="39">
        <v>5</v>
      </c>
      <c r="B27" s="60">
        <v>11</v>
      </c>
      <c r="C27" s="39">
        <v>10079311426</v>
      </c>
      <c r="D27" s="61"/>
      <c r="E27" s="62" t="s">
        <v>62</v>
      </c>
      <c r="F27" s="63">
        <v>37162</v>
      </c>
      <c r="G27" s="64" t="s">
        <v>30</v>
      </c>
      <c r="H27" s="65" t="s">
        <v>50</v>
      </c>
      <c r="I27" s="66">
        <v>6.5439814814814812E-2</v>
      </c>
      <c r="J27" s="66">
        <v>3.7731481481481435E-3</v>
      </c>
      <c r="K27" s="68">
        <v>16.809338521400779</v>
      </c>
      <c r="L27" s="68"/>
      <c r="M27" s="39"/>
      <c r="N27" s="67"/>
      <c r="O27" s="69"/>
    </row>
    <row r="28" spans="1:15" s="70" customFormat="1" ht="30" customHeight="1" x14ac:dyDescent="0.25">
      <c r="A28" s="39">
        <v>6</v>
      </c>
      <c r="B28" s="60">
        <v>17</v>
      </c>
      <c r="C28" s="39">
        <v>10113806343</v>
      </c>
      <c r="D28" s="61"/>
      <c r="E28" s="62" t="s">
        <v>67</v>
      </c>
      <c r="F28" s="63">
        <v>37964</v>
      </c>
      <c r="G28" s="64" t="s">
        <v>30</v>
      </c>
      <c r="H28" s="65" t="s">
        <v>46</v>
      </c>
      <c r="I28" s="66">
        <v>6.5752314814814819E-2</v>
      </c>
      <c r="J28" s="66">
        <v>4.0856481481481507E-3</v>
      </c>
      <c r="K28" s="68">
        <v>16.729449040661855</v>
      </c>
      <c r="L28" s="68"/>
      <c r="M28" s="39"/>
      <c r="N28" s="67"/>
      <c r="O28" s="69"/>
    </row>
    <row r="29" spans="1:15" s="70" customFormat="1" ht="30" customHeight="1" x14ac:dyDescent="0.25">
      <c r="A29" s="39">
        <v>7</v>
      </c>
      <c r="B29" s="60">
        <v>3</v>
      </c>
      <c r="C29" s="39">
        <v>10036041039</v>
      </c>
      <c r="D29" s="61"/>
      <c r="E29" s="62" t="s">
        <v>61</v>
      </c>
      <c r="F29" s="63">
        <v>37431</v>
      </c>
      <c r="G29" s="64" t="s">
        <v>21</v>
      </c>
      <c r="H29" s="65" t="s">
        <v>49</v>
      </c>
      <c r="I29" s="66">
        <v>6.6134259259259254E-2</v>
      </c>
      <c r="J29" s="66">
        <v>4.4675925925925855E-3</v>
      </c>
      <c r="K29" s="68">
        <v>16.632831641582079</v>
      </c>
      <c r="L29" s="68"/>
      <c r="M29" s="39"/>
      <c r="N29" s="67"/>
      <c r="O29" s="69"/>
    </row>
    <row r="30" spans="1:15" s="70" customFormat="1" ht="30" customHeight="1" x14ac:dyDescent="0.25">
      <c r="A30" s="39">
        <v>8</v>
      </c>
      <c r="B30" s="60">
        <v>8</v>
      </c>
      <c r="C30" s="39">
        <v>10001468118</v>
      </c>
      <c r="D30" s="61"/>
      <c r="E30" s="62" t="s">
        <v>69</v>
      </c>
      <c r="F30" s="63">
        <v>29413</v>
      </c>
      <c r="G30" s="64" t="s">
        <v>21</v>
      </c>
      <c r="H30" s="65" t="s">
        <v>35</v>
      </c>
      <c r="I30" s="66">
        <v>6.7106481481481475E-2</v>
      </c>
      <c r="J30" s="66">
        <v>5.4398148148148071E-3</v>
      </c>
      <c r="K30" s="68">
        <v>16.391859261814417</v>
      </c>
      <c r="L30" s="68"/>
      <c r="M30" s="39"/>
      <c r="N30" s="67"/>
      <c r="O30" s="69"/>
    </row>
    <row r="31" spans="1:15" s="70" customFormat="1" ht="30" customHeight="1" x14ac:dyDescent="0.25">
      <c r="A31" s="39">
        <v>9</v>
      </c>
      <c r="B31" s="60">
        <v>27</v>
      </c>
      <c r="C31" s="39">
        <v>10010129410</v>
      </c>
      <c r="D31" s="61"/>
      <c r="E31" s="62" t="s">
        <v>64</v>
      </c>
      <c r="F31" s="63">
        <v>36097</v>
      </c>
      <c r="G31" s="64" t="s">
        <v>21</v>
      </c>
      <c r="H31" s="65" t="s">
        <v>50</v>
      </c>
      <c r="I31" s="66">
        <v>6.7407407407407416E-2</v>
      </c>
      <c r="J31" s="66">
        <v>5.7407407407407476E-3</v>
      </c>
      <c r="K31" s="68">
        <v>16.318681318681318</v>
      </c>
      <c r="L31" s="68"/>
      <c r="M31" s="39"/>
      <c r="N31" s="67"/>
      <c r="O31" s="69"/>
    </row>
    <row r="32" spans="1:15" s="70" customFormat="1" ht="30" customHeight="1" x14ac:dyDescent="0.25">
      <c r="A32" s="39">
        <v>10</v>
      </c>
      <c r="B32" s="60">
        <v>15</v>
      </c>
      <c r="C32" s="39">
        <v>10036082465</v>
      </c>
      <c r="D32" s="61"/>
      <c r="E32" s="62" t="s">
        <v>66</v>
      </c>
      <c r="F32" s="63">
        <v>37165</v>
      </c>
      <c r="G32" s="64" t="s">
        <v>21</v>
      </c>
      <c r="H32" s="65" t="s">
        <v>50</v>
      </c>
      <c r="I32" s="66"/>
      <c r="J32" s="71"/>
      <c r="K32" s="42"/>
      <c r="L32" s="42"/>
      <c r="M32" s="67" t="s">
        <v>59</v>
      </c>
      <c r="N32" s="67"/>
      <c r="O32" s="69"/>
    </row>
    <row r="33" spans="1:15" s="70" customFormat="1" ht="30" customHeight="1" x14ac:dyDescent="0.25">
      <c r="A33" s="39">
        <v>11</v>
      </c>
      <c r="B33" s="60">
        <v>9</v>
      </c>
      <c r="C33" s="39">
        <v>10082146755</v>
      </c>
      <c r="D33" s="61"/>
      <c r="E33" s="62" t="s">
        <v>75</v>
      </c>
      <c r="F33" s="63">
        <v>37357</v>
      </c>
      <c r="G33" s="64" t="s">
        <v>30</v>
      </c>
      <c r="H33" s="65" t="s">
        <v>46</v>
      </c>
      <c r="I33" s="66"/>
      <c r="J33" s="71"/>
      <c r="K33" s="42"/>
      <c r="L33" s="42"/>
      <c r="M33" s="67" t="s">
        <v>88</v>
      </c>
      <c r="N33" s="67"/>
      <c r="O33" s="69"/>
    </row>
    <row r="34" spans="1:15" s="70" customFormat="1" ht="30" customHeight="1" x14ac:dyDescent="0.25">
      <c r="A34" s="39">
        <v>12</v>
      </c>
      <c r="B34" s="60">
        <v>16</v>
      </c>
      <c r="C34" s="39">
        <v>10036097834</v>
      </c>
      <c r="D34" s="61"/>
      <c r="E34" s="62" t="s">
        <v>60</v>
      </c>
      <c r="F34" s="63">
        <v>37649</v>
      </c>
      <c r="G34" s="64" t="s">
        <v>30</v>
      </c>
      <c r="H34" s="65" t="s">
        <v>49</v>
      </c>
      <c r="I34" s="66"/>
      <c r="J34" s="71"/>
      <c r="K34" s="42"/>
      <c r="L34" s="42"/>
      <c r="M34" s="67" t="s">
        <v>87</v>
      </c>
      <c r="N34" s="67"/>
      <c r="O34" s="69"/>
    </row>
    <row r="35" spans="1:15" s="70" customFormat="1" ht="30" customHeight="1" x14ac:dyDescent="0.25">
      <c r="A35" s="39">
        <v>13</v>
      </c>
      <c r="B35" s="60">
        <v>12</v>
      </c>
      <c r="C35" s="39">
        <v>10059833523</v>
      </c>
      <c r="D35" s="61"/>
      <c r="E35" s="62" t="s">
        <v>55</v>
      </c>
      <c r="F35" s="63">
        <v>38292</v>
      </c>
      <c r="G35" s="64" t="s">
        <v>30</v>
      </c>
      <c r="H35" s="65" t="s">
        <v>46</v>
      </c>
      <c r="I35" s="66"/>
      <c r="J35" s="71"/>
      <c r="K35" s="42"/>
      <c r="L35" s="42"/>
      <c r="M35" s="67" t="s">
        <v>87</v>
      </c>
      <c r="N35" s="67"/>
      <c r="O35" s="69"/>
    </row>
    <row r="36" spans="1:15" s="70" customFormat="1" ht="30" customHeight="1" x14ac:dyDescent="0.25">
      <c r="A36" s="39">
        <v>14</v>
      </c>
      <c r="B36" s="60">
        <v>5</v>
      </c>
      <c r="C36" s="39">
        <v>10059478259</v>
      </c>
      <c r="D36" s="61"/>
      <c r="E36" s="62" t="s">
        <v>65</v>
      </c>
      <c r="F36" s="63">
        <v>37893</v>
      </c>
      <c r="G36" s="64" t="s">
        <v>21</v>
      </c>
      <c r="H36" s="65" t="s">
        <v>23</v>
      </c>
      <c r="I36" s="66"/>
      <c r="J36" s="71"/>
      <c r="K36" s="42"/>
      <c r="L36" s="42"/>
      <c r="M36" s="67" t="s">
        <v>87</v>
      </c>
      <c r="N36" s="67"/>
      <c r="O36" s="69"/>
    </row>
    <row r="37" spans="1:15" s="70" customFormat="1" ht="30" customHeight="1" x14ac:dyDescent="0.25">
      <c r="A37" s="39">
        <v>15</v>
      </c>
      <c r="B37" s="60">
        <v>22</v>
      </c>
      <c r="C37" s="39">
        <v>10091078132</v>
      </c>
      <c r="D37" s="61"/>
      <c r="E37" s="62" t="s">
        <v>72</v>
      </c>
      <c r="F37" s="63">
        <v>37952</v>
      </c>
      <c r="G37" s="64" t="s">
        <v>30</v>
      </c>
      <c r="H37" s="65" t="s">
        <v>23</v>
      </c>
      <c r="I37" s="66"/>
      <c r="J37" s="71"/>
      <c r="K37" s="42"/>
      <c r="L37" s="42"/>
      <c r="M37" s="67" t="s">
        <v>87</v>
      </c>
      <c r="N37" s="67"/>
      <c r="O37" s="69"/>
    </row>
    <row r="38" spans="1:15" s="70" customFormat="1" ht="30" customHeight="1" x14ac:dyDescent="0.25">
      <c r="A38" s="39">
        <v>16</v>
      </c>
      <c r="B38" s="60">
        <v>13</v>
      </c>
      <c r="C38" s="39">
        <v>10062192845</v>
      </c>
      <c r="D38" s="61"/>
      <c r="E38" s="62" t="s">
        <v>68</v>
      </c>
      <c r="F38" s="63">
        <v>37689</v>
      </c>
      <c r="G38" s="64" t="s">
        <v>41</v>
      </c>
      <c r="H38" s="65" t="s">
        <v>23</v>
      </c>
      <c r="I38" s="66"/>
      <c r="J38" s="71"/>
      <c r="K38" s="42"/>
      <c r="L38" s="42"/>
      <c r="M38" s="67" t="s">
        <v>86</v>
      </c>
      <c r="N38" s="67"/>
      <c r="O38" s="69"/>
    </row>
    <row r="39" spans="1:15" s="70" customFormat="1" ht="30" customHeight="1" x14ac:dyDescent="0.25">
      <c r="A39" s="39">
        <v>17</v>
      </c>
      <c r="B39" s="60">
        <v>18</v>
      </c>
      <c r="C39" s="39">
        <v>10124277693</v>
      </c>
      <c r="D39" s="61"/>
      <c r="E39" s="62" t="s">
        <v>56</v>
      </c>
      <c r="F39" s="63">
        <v>38183</v>
      </c>
      <c r="G39" s="64" t="s">
        <v>30</v>
      </c>
      <c r="H39" s="65" t="s">
        <v>42</v>
      </c>
      <c r="I39" s="66"/>
      <c r="J39" s="71"/>
      <c r="K39" s="42"/>
      <c r="L39" s="42"/>
      <c r="M39" s="67" t="s">
        <v>86</v>
      </c>
      <c r="N39" s="67"/>
      <c r="O39" s="69"/>
    </row>
    <row r="40" spans="1:15" s="70" customFormat="1" ht="30" customHeight="1" x14ac:dyDescent="0.25">
      <c r="A40" s="39">
        <v>18</v>
      </c>
      <c r="B40" s="60">
        <v>23</v>
      </c>
      <c r="C40" s="39">
        <v>10055579162</v>
      </c>
      <c r="D40" s="61"/>
      <c r="E40" s="62" t="s">
        <v>53</v>
      </c>
      <c r="F40" s="63">
        <v>38352</v>
      </c>
      <c r="G40" s="64" t="s">
        <v>30</v>
      </c>
      <c r="H40" s="65" t="s">
        <v>51</v>
      </c>
      <c r="I40" s="66"/>
      <c r="J40" s="71"/>
      <c r="K40" s="42"/>
      <c r="L40" s="42"/>
      <c r="M40" s="67" t="s">
        <v>86</v>
      </c>
      <c r="N40" s="67"/>
      <c r="O40" s="69"/>
    </row>
    <row r="41" spans="1:15" s="70" customFormat="1" ht="30" customHeight="1" x14ac:dyDescent="0.25">
      <c r="A41" s="39">
        <v>19</v>
      </c>
      <c r="B41" s="60">
        <v>20</v>
      </c>
      <c r="C41" s="39">
        <v>10056454788</v>
      </c>
      <c r="D41" s="61"/>
      <c r="E41" s="62" t="s">
        <v>58</v>
      </c>
      <c r="F41" s="63">
        <v>38053</v>
      </c>
      <c r="G41" s="64" t="s">
        <v>21</v>
      </c>
      <c r="H41" s="65" t="s">
        <v>50</v>
      </c>
      <c r="I41" s="66"/>
      <c r="J41" s="71"/>
      <c r="K41" s="42"/>
      <c r="L41" s="42"/>
      <c r="M41" s="67" t="s">
        <v>85</v>
      </c>
      <c r="N41" s="67"/>
      <c r="O41" s="69"/>
    </row>
    <row r="42" spans="1:15" s="70" customFormat="1" ht="30" customHeight="1" x14ac:dyDescent="0.25">
      <c r="A42" s="39">
        <v>20</v>
      </c>
      <c r="B42" s="60">
        <v>14</v>
      </c>
      <c r="C42" s="39">
        <v>10092258906</v>
      </c>
      <c r="D42" s="61"/>
      <c r="E42" s="62" t="s">
        <v>54</v>
      </c>
      <c r="F42" s="63">
        <v>38032</v>
      </c>
      <c r="G42" s="64" t="s">
        <v>30</v>
      </c>
      <c r="H42" s="65" t="s">
        <v>36</v>
      </c>
      <c r="I42" s="66"/>
      <c r="J42" s="71"/>
      <c r="K42" s="42"/>
      <c r="L42" s="42"/>
      <c r="M42" s="67" t="s">
        <v>85</v>
      </c>
      <c r="N42" s="67"/>
      <c r="O42" s="69"/>
    </row>
    <row r="43" spans="1:15" s="70" customFormat="1" ht="30" customHeight="1" x14ac:dyDescent="0.25">
      <c r="A43" s="39">
        <v>21</v>
      </c>
      <c r="B43" s="60">
        <v>25</v>
      </c>
      <c r="C43" s="39">
        <v>10093059356</v>
      </c>
      <c r="D43" s="61"/>
      <c r="E43" s="62" t="s">
        <v>78</v>
      </c>
      <c r="F43" s="63">
        <v>37289</v>
      </c>
      <c r="G43" s="64" t="s">
        <v>21</v>
      </c>
      <c r="H43" s="65" t="s">
        <v>42</v>
      </c>
      <c r="I43" s="66"/>
      <c r="J43" s="71"/>
      <c r="K43" s="42"/>
      <c r="L43" s="42"/>
      <c r="M43" s="67" t="s">
        <v>85</v>
      </c>
      <c r="N43" s="67"/>
      <c r="O43" s="69"/>
    </row>
    <row r="44" spans="1:15" s="70" customFormat="1" ht="30" customHeight="1" x14ac:dyDescent="0.25">
      <c r="A44" s="39">
        <v>22</v>
      </c>
      <c r="B44" s="60">
        <v>4</v>
      </c>
      <c r="C44" s="39">
        <v>10036084788</v>
      </c>
      <c r="D44" s="61"/>
      <c r="E44" s="62" t="s">
        <v>74</v>
      </c>
      <c r="F44" s="63">
        <v>37739</v>
      </c>
      <c r="G44" s="64" t="s">
        <v>21</v>
      </c>
      <c r="H44" s="65" t="s">
        <v>36</v>
      </c>
      <c r="I44" s="66"/>
      <c r="J44" s="71"/>
      <c r="K44" s="42"/>
      <c r="L44" s="42"/>
      <c r="M44" s="67" t="s">
        <v>85</v>
      </c>
      <c r="N44" s="67"/>
      <c r="O44" s="69"/>
    </row>
    <row r="45" spans="1:15" s="70" customFormat="1" ht="30" customHeight="1" x14ac:dyDescent="0.25">
      <c r="A45" s="39">
        <v>23</v>
      </c>
      <c r="B45" s="60">
        <v>26</v>
      </c>
      <c r="C45" s="39">
        <v>10096458093</v>
      </c>
      <c r="D45" s="61"/>
      <c r="E45" s="62" t="s">
        <v>57</v>
      </c>
      <c r="F45" s="63">
        <v>37995</v>
      </c>
      <c r="G45" s="64" t="s">
        <v>30</v>
      </c>
      <c r="H45" s="65" t="s">
        <v>52</v>
      </c>
      <c r="I45" s="66"/>
      <c r="J45" s="71"/>
      <c r="K45" s="42"/>
      <c r="L45" s="42"/>
      <c r="M45" s="67" t="s">
        <v>89</v>
      </c>
      <c r="N45" s="67"/>
      <c r="O45" s="69"/>
    </row>
    <row r="46" spans="1:15" s="70" customFormat="1" ht="30" customHeight="1" x14ac:dyDescent="0.25">
      <c r="A46" s="66" t="s">
        <v>84</v>
      </c>
      <c r="B46" s="60">
        <v>7</v>
      </c>
      <c r="C46" s="39">
        <v>10015878880</v>
      </c>
      <c r="D46" s="61"/>
      <c r="E46" s="62" t="s">
        <v>70</v>
      </c>
      <c r="F46" s="63">
        <v>35515</v>
      </c>
      <c r="G46" s="64" t="s">
        <v>21</v>
      </c>
      <c r="H46" s="65" t="s">
        <v>35</v>
      </c>
      <c r="I46" s="71"/>
      <c r="J46" s="66"/>
      <c r="K46" s="42"/>
      <c r="L46" s="42"/>
      <c r="M46" s="39"/>
      <c r="N46" s="67"/>
      <c r="O46" s="69"/>
    </row>
    <row r="47" spans="1:15" s="70" customFormat="1" ht="30" customHeight="1" x14ac:dyDescent="0.25">
      <c r="A47" s="66" t="s">
        <v>84</v>
      </c>
      <c r="B47" s="60">
        <v>19</v>
      </c>
      <c r="C47" s="39">
        <v>10051011371</v>
      </c>
      <c r="D47" s="61"/>
      <c r="E47" s="62" t="s">
        <v>71</v>
      </c>
      <c r="F47" s="63">
        <v>37065</v>
      </c>
      <c r="G47" s="64" t="s">
        <v>30</v>
      </c>
      <c r="H47" s="65" t="s">
        <v>51</v>
      </c>
      <c r="I47" s="71"/>
      <c r="J47" s="66"/>
      <c r="K47" s="42"/>
      <c r="L47" s="42"/>
      <c r="M47" s="39"/>
      <c r="N47" s="67"/>
      <c r="O47" s="69"/>
    </row>
    <row r="48" spans="1:15" ht="12.5" customHeight="1" x14ac:dyDescent="0.25">
      <c r="A48" s="22"/>
      <c r="B48" s="38"/>
      <c r="C48" s="22"/>
      <c r="D48" s="23"/>
      <c r="E48" s="24"/>
      <c r="F48" s="25"/>
      <c r="G48" s="26"/>
      <c r="H48" s="27"/>
      <c r="I48" s="40"/>
      <c r="J48" s="28"/>
      <c r="K48" s="29"/>
      <c r="L48" s="29"/>
    </row>
    <row r="49" spans="1:13" ht="14.5" x14ac:dyDescent="0.25">
      <c r="A49" s="50" t="s">
        <v>98</v>
      </c>
      <c r="B49" s="50"/>
      <c r="C49" s="50"/>
      <c r="D49" s="50"/>
      <c r="E49" s="50"/>
      <c r="F49" s="50"/>
      <c r="G49" s="50"/>
      <c r="H49" s="50" t="s">
        <v>4</v>
      </c>
      <c r="I49" s="50"/>
      <c r="J49" s="50"/>
      <c r="K49" s="50"/>
      <c r="L49" s="50"/>
      <c r="M49" s="50"/>
    </row>
    <row r="50" spans="1:13" ht="13" x14ac:dyDescent="0.25">
      <c r="A50" s="1"/>
      <c r="B50" s="1"/>
      <c r="C50" s="19"/>
      <c r="D50" s="1"/>
      <c r="E50" s="1"/>
      <c r="F50" s="1"/>
      <c r="G50" s="1"/>
      <c r="H50" s="5" t="s">
        <v>31</v>
      </c>
      <c r="I50" s="1">
        <v>9</v>
      </c>
      <c r="J50" s="1"/>
      <c r="L50" s="4" t="s">
        <v>29</v>
      </c>
      <c r="M50" s="5">
        <v>0</v>
      </c>
    </row>
    <row r="51" spans="1:13" ht="13" x14ac:dyDescent="0.25">
      <c r="A51" s="1"/>
      <c r="B51" s="1"/>
      <c r="C51" s="20"/>
      <c r="D51" s="1"/>
      <c r="E51" s="1"/>
      <c r="F51" s="1"/>
      <c r="G51" s="1"/>
      <c r="H51" s="19" t="s">
        <v>24</v>
      </c>
      <c r="I51" s="1">
        <v>25</v>
      </c>
      <c r="J51" s="21"/>
      <c r="L51" s="4" t="s">
        <v>18</v>
      </c>
      <c r="M51" s="5">
        <v>0</v>
      </c>
    </row>
    <row r="52" spans="1:13" ht="13" x14ac:dyDescent="0.25">
      <c r="A52" s="1"/>
      <c r="B52" s="1"/>
      <c r="C52" s="5"/>
      <c r="D52" s="1"/>
      <c r="E52" s="1"/>
      <c r="F52" s="1"/>
      <c r="G52" s="1"/>
      <c r="H52" s="19" t="s">
        <v>25</v>
      </c>
      <c r="I52" s="1">
        <v>25</v>
      </c>
      <c r="J52" s="21"/>
      <c r="L52" s="4" t="s">
        <v>21</v>
      </c>
      <c r="M52" s="5">
        <v>13</v>
      </c>
    </row>
    <row r="53" spans="1:13" ht="13" x14ac:dyDescent="0.25">
      <c r="A53" s="1"/>
      <c r="B53" s="1"/>
      <c r="C53" s="5"/>
      <c r="D53" s="1"/>
      <c r="E53" s="1"/>
      <c r="F53" s="1"/>
      <c r="G53" s="1"/>
      <c r="H53" s="19" t="s">
        <v>26</v>
      </c>
      <c r="I53" s="1">
        <v>23</v>
      </c>
      <c r="J53" s="21"/>
      <c r="L53" s="4" t="s">
        <v>30</v>
      </c>
      <c r="M53" s="5">
        <v>11</v>
      </c>
    </row>
    <row r="54" spans="1:13" ht="13" x14ac:dyDescent="0.25">
      <c r="A54" s="1"/>
      <c r="B54" s="1"/>
      <c r="C54" s="1"/>
      <c r="D54" s="1"/>
      <c r="E54" s="1"/>
      <c r="F54" s="1"/>
      <c r="G54" s="1"/>
      <c r="H54" s="19" t="s">
        <v>27</v>
      </c>
      <c r="I54" s="1">
        <v>2</v>
      </c>
      <c r="J54" s="21"/>
      <c r="L54" s="4" t="s">
        <v>41</v>
      </c>
      <c r="M54" s="5">
        <v>1</v>
      </c>
    </row>
    <row r="55" spans="1:13" ht="13" x14ac:dyDescent="0.25">
      <c r="A55" s="1"/>
      <c r="B55" s="1"/>
      <c r="C55" s="1"/>
      <c r="D55" s="1"/>
      <c r="E55" s="1"/>
      <c r="F55" s="1"/>
      <c r="G55" s="1"/>
      <c r="H55" s="19" t="s">
        <v>32</v>
      </c>
      <c r="I55" s="1">
        <v>0</v>
      </c>
      <c r="J55" s="21"/>
      <c r="K55" s="4"/>
      <c r="L55" s="4"/>
      <c r="M55" s="21"/>
    </row>
    <row r="56" spans="1:13" ht="13" x14ac:dyDescent="0.25">
      <c r="A56" s="1"/>
      <c r="B56" s="1"/>
      <c r="C56" s="1"/>
      <c r="D56" s="1"/>
      <c r="E56" s="1"/>
      <c r="F56" s="1"/>
      <c r="G56" s="1"/>
      <c r="H56" s="19" t="s">
        <v>28</v>
      </c>
      <c r="I56" s="1">
        <v>0</v>
      </c>
      <c r="J56" s="21"/>
      <c r="K56" s="4"/>
      <c r="L56" s="4"/>
      <c r="M56" s="21"/>
    </row>
    <row r="57" spans="1:13" ht="15.5" x14ac:dyDescent="0.25">
      <c r="A57" s="51" t="s">
        <v>47</v>
      </c>
      <c r="B57" s="51"/>
      <c r="C57" s="51"/>
      <c r="D57" s="51"/>
      <c r="E57" s="51"/>
      <c r="F57" s="51" t="s">
        <v>10</v>
      </c>
      <c r="G57" s="51"/>
      <c r="H57" s="51"/>
      <c r="I57" s="51"/>
      <c r="J57" s="51" t="s">
        <v>3</v>
      </c>
      <c r="K57" s="51"/>
      <c r="L57" s="51"/>
      <c r="M57" s="51"/>
    </row>
    <row r="58" spans="1:13" ht="13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3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42"/>
      <c r="M59" s="8"/>
    </row>
    <row r="60" spans="1:13" ht="13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42"/>
      <c r="M60" s="8"/>
    </row>
    <row r="61" spans="1:13" ht="13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3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5.5" x14ac:dyDescent="0.25">
      <c r="A63" s="48" t="s">
        <v>79</v>
      </c>
      <c r="B63" s="48"/>
      <c r="C63" s="48"/>
      <c r="D63" s="48"/>
      <c r="E63" s="48"/>
      <c r="F63" s="48" t="s">
        <v>45</v>
      </c>
      <c r="G63" s="48"/>
      <c r="H63" s="48"/>
      <c r="I63" s="48" t="s">
        <v>81</v>
      </c>
      <c r="J63" s="48"/>
      <c r="K63" s="48"/>
      <c r="L63" s="48"/>
      <c r="M63" s="48"/>
    </row>
    <row r="64" spans="1:13" ht="13" x14ac:dyDescent="0.25">
      <c r="A64" s="1"/>
      <c r="B64" s="8"/>
      <c r="C64" s="8"/>
      <c r="D64" s="3"/>
      <c r="E64" s="1"/>
      <c r="F64" s="1"/>
      <c r="G64" s="1"/>
      <c r="H64" s="1"/>
      <c r="I64" s="1"/>
      <c r="J64" s="1"/>
      <c r="K64" s="4"/>
      <c r="L64" s="4"/>
      <c r="M64" s="1"/>
    </row>
    <row r="70" spans="13:13" ht="13" x14ac:dyDescent="0.25">
      <c r="M70" s="39"/>
    </row>
  </sheetData>
  <mergeCells count="37">
    <mergeCell ref="A1:M1"/>
    <mergeCell ref="A2:M2"/>
    <mergeCell ref="A3:M3"/>
    <mergeCell ref="A4:M4"/>
    <mergeCell ref="A6:M6"/>
    <mergeCell ref="M21:M22"/>
    <mergeCell ref="L21:L22"/>
    <mergeCell ref="A7:M7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58:F58"/>
    <mergeCell ref="G58:M58"/>
    <mergeCell ref="I21:I22"/>
    <mergeCell ref="J21:J22"/>
    <mergeCell ref="K21:K22"/>
    <mergeCell ref="A49:G49"/>
    <mergeCell ref="H49:M49"/>
    <mergeCell ref="A57:E57"/>
    <mergeCell ref="F57:I57"/>
    <mergeCell ref="J57:M57"/>
    <mergeCell ref="A61:F61"/>
    <mergeCell ref="G61:M61"/>
    <mergeCell ref="A62:F62"/>
    <mergeCell ref="G62:M62"/>
    <mergeCell ref="A63:E63"/>
    <mergeCell ref="F63:H63"/>
    <mergeCell ref="I63:M63"/>
  </mergeCells>
  <phoneticPr fontId="18" type="noConversion"/>
  <conditionalFormatting sqref="B64 B54:B62 B49">
    <cfRule type="duplicateValues" dxfId="7" priority="9"/>
  </conditionalFormatting>
  <conditionalFormatting sqref="B63">
    <cfRule type="duplicateValues" dxfId="4" priority="4"/>
  </conditionalFormatting>
  <conditionalFormatting sqref="B50:B53">
    <cfRule type="duplicateValues" dxfId="3" priority="9351"/>
  </conditionalFormatting>
  <conditionalFormatting sqref="B8 B12:B22">
    <cfRule type="duplicateValues" dxfId="2" priority="3"/>
  </conditionalFormatting>
  <pageMargins left="0.2" right="0.2" top="0.25" bottom="0.25" header="0.3" footer="0.3"/>
  <pageSetup paperSize="256" scale="46" orientation="portrait" verticalDpi="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 res</vt:lpstr>
      <vt:lpstr>'Ж res'!Область_печати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2023-03-19T13:30:57Z</cp:lastPrinted>
  <dcterms:created xsi:type="dcterms:W3CDTF">1996-10-08T23:32:33Z</dcterms:created>
  <dcterms:modified xsi:type="dcterms:W3CDTF">2023-03-20T13:03:24Z</dcterms:modified>
</cp:coreProperties>
</file>