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TANYA\Desktop\Новая папка\"/>
    </mc:Choice>
  </mc:AlternateContent>
  <xr:revisionPtr revIDLastSave="0" documentId="13_ncr:1_{750F028A-B316-49A9-914D-C74B2E37974A}" xr6:coauthVersionLast="47" xr6:coauthVersionMax="47" xr10:uidLastSave="{00000000-0000-0000-0000-000000000000}"/>
  <bookViews>
    <workbookView xWindow="-120" yWindow="-120" windowWidth="29040" windowHeight="15840" tabRatio="789" xr2:uid="{00000000-000D-0000-FFFF-FFFF00000000}"/>
  </bookViews>
  <sheets>
    <sheet name="Критериум" sheetId="91" r:id="rId1"/>
  </sheets>
  <definedNames>
    <definedName name="_xlnm.Print_Titles" localSheetId="0">Критериум!$21:$22</definedName>
    <definedName name="_xlnm.Print_Area" localSheetId="0">Критериум!$A$1:$AA$51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<sst xmlns="http://schemas.openxmlformats.org/spreadsheetml/2006/main" count="445" uniqueCount="114">
  <si>
    <t>Министерство спорта Российской Федерации</t>
  </si>
  <si>
    <t>ТЕХНИЧЕСКИЕ ДАННЫЕ ТРАССЫ:</t>
  </si>
  <si>
    <t>ФАМИЛИЯ ИМЯ</t>
  </si>
  <si>
    <t>ТЕХНИЧЕСКИЙ ДЕЛЕГАТ</t>
  </si>
  <si>
    <t>ГЛАВНЫЙ СЕКРЕТАРЬ</t>
  </si>
  <si>
    <t>ПОГОДНЫЕ УСЛОВИЯ</t>
  </si>
  <si>
    <t>СТАТИСТИКА ГОНКИ</t>
  </si>
  <si>
    <t>МЕСТО</t>
  </si>
  <si>
    <t>РАЗРЯД,
ЗВАНИЕ</t>
  </si>
  <si>
    <t>ИНФОРМАЦИЯ О ЖЮРИ И ГСК СОРЕВНОВАНИЙ:</t>
  </si>
  <si>
    <t>Федерация велосипедного спорта России</t>
  </si>
  <si>
    <t>ГЛАВНЫЙ СУДЬЯ</t>
  </si>
  <si>
    <t>НОМЕР</t>
  </si>
  <si>
    <t>ТЕРРИТОРИАЛЬНАЯ ПРИНАДЛЕЖНОСТЬ</t>
  </si>
  <si>
    <t>ПРИМЕЧАНИЕ</t>
  </si>
  <si>
    <t>СУДЬЯ НА ФИНИШЕ:</t>
  </si>
  <si>
    <t>по велосипедному спорту</t>
  </si>
  <si>
    <t>ОЧКИ НА ПРОМЕЖУТОЧНЫХ ФИНИШАХ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</si>
  <si>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</si>
  <si>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</si>
  <si>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</si>
  <si>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</si>
  <si>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</si>
  <si>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НАЧАЛО ГОНКИ:</t>
  </si>
  <si>
    <t>ОКОНЧАНИЕ ГОНКИ:</t>
  </si>
  <si>
    <t>МС</t>
  </si>
  <si>
    <t>ВЫПОЛНЕНИЕ НТУ ЕВСК</t>
  </si>
  <si>
    <t>Федерация велосипедного спорта Воронежской области</t>
  </si>
  <si>
    <t>РЕЗУЛЬТАТ очки</t>
  </si>
  <si>
    <t>Доп. Инфо</t>
  </si>
  <si>
    <t>№ ВРВС</t>
  </si>
  <si>
    <t>Температура</t>
  </si>
  <si>
    <t>Влажность</t>
  </si>
  <si>
    <t>Осадки</t>
  </si>
  <si>
    <t>Ветер</t>
  </si>
  <si>
    <t>Заявлено</t>
  </si>
  <si>
    <t>Стартовало</t>
  </si>
  <si>
    <t>Финишировало</t>
  </si>
  <si>
    <t>Н. финишировало</t>
  </si>
  <si>
    <t>Н. стартовало</t>
  </si>
  <si>
    <t>ЗМС</t>
  </si>
  <si>
    <t>КМС</t>
  </si>
  <si>
    <t>Субъектов РФ</t>
  </si>
  <si>
    <t>Дисквалифицировано</t>
  </si>
  <si>
    <t>ДАТА РОЖД.</t>
  </si>
  <si>
    <t>НАЗВАНИЕ ТРАССЫ / РЕГ. НОМЕР:</t>
  </si>
  <si>
    <t>МАКСИМАЛЬНЫЙ ПЕРЕПАД (HD):</t>
  </si>
  <si>
    <t>ДИСТАНЦИЯ: ДЛИНА КРУГА/КРУГОВ</t>
  </si>
  <si>
    <t>СУММА ПОЛОЖИТЕЛЬНЫХ ПЕРЕПАДОВ ВЫСОТЫ НА ДИСТАНЦИИ (ТС):</t>
  </si>
  <si>
    <t>Пояснения</t>
  </si>
  <si>
    <t>1-5 строки - организаторы соревнования</t>
  </si>
  <si>
    <t>Гербы организаторов соревнований</t>
  </si>
  <si>
    <t>строка 6 - статус соревнования в соответствии с Положением о соревнованиях</t>
  </si>
  <si>
    <t>строка 10 - название дисципоины в соответствии с реестром видов спорта</t>
  </si>
  <si>
    <t>№ ВРВС - номер дисциплины в соответствии с реестром видов спорта</t>
  </si>
  <si>
    <t>№ ЕПК 0000 - номер спортмероприятия в ЕКП 0000</t>
  </si>
  <si>
    <t>Технический делегат ФВСР - ответственное лицо, назначаемое ФВСР. Если не назначен - пропуск</t>
  </si>
  <si>
    <t xml:space="preserve">Длина дистанции должна быть измерена и указана как можно точнее </t>
  </si>
  <si>
    <t>В примечании указывается дополнительная информация по участию спортсмена в гонке (нарушения, причина не участия, может еще что-нибудь)</t>
  </si>
  <si>
    <t>Разница высоты между нижней и верхней точкой на трассе</t>
  </si>
  <si>
    <t>В связи с отсутствием нормативного акта, количество субъектов считаем с учетом параллельного зачета (в дальнейшем будем уточнять)</t>
  </si>
  <si>
    <t>Столбцы с лишними кругами можно скрыть</t>
  </si>
  <si>
    <t>шоссе - критериум 20-40 км</t>
  </si>
  <si>
    <t>1 СР</t>
  </si>
  <si>
    <t>Рейтинговые очки</t>
  </si>
  <si>
    <t>Место на основном финише</t>
  </si>
  <si>
    <t>UCI ID</t>
  </si>
  <si>
    <t>Воронежская область</t>
  </si>
  <si>
    <t>0080721811С</t>
  </si>
  <si>
    <t xml:space="preserve">172 м </t>
  </si>
  <si>
    <t xml:space="preserve">480 м </t>
  </si>
  <si>
    <t>Лыжный СК с освещенной лыжероллерной трассой/ 0065515</t>
  </si>
  <si>
    <t>облачно</t>
  </si>
  <si>
    <t>1,5 км/16</t>
  </si>
  <si>
    <t>Министерство физической культуры и спорта Воронежской области</t>
  </si>
  <si>
    <t>ПЕРВЕНСТВО ЦЕНТРАЛЬНОГО ФЕДЕРАЛЬНОГО ОКРУГА</t>
  </si>
  <si>
    <t>№ ЕКП 2025</t>
  </si>
  <si>
    <t>ЮНИОРЫ 17-18 лет</t>
  </si>
  <si>
    <t>СИНКЕВИЧ Дмитрий Алексеевич</t>
  </si>
  <si>
    <t>3 СР</t>
  </si>
  <si>
    <t>Московская область</t>
  </si>
  <si>
    <t>101 139 813 47</t>
  </si>
  <si>
    <t>ВЕРЕМЕЕНКО Сергей Вячеславович</t>
  </si>
  <si>
    <t>Белгородская область</t>
  </si>
  <si>
    <t>101 426 053 40</t>
  </si>
  <si>
    <t>РУБЛЕВ Кирилл Юрьевич</t>
  </si>
  <si>
    <t>Тверская область</t>
  </si>
  <si>
    <t>101 438 418 86</t>
  </si>
  <si>
    <t>КОЛЕСНИКОВ Иван Александрович</t>
  </si>
  <si>
    <t>101 154 936 38</t>
  </si>
  <si>
    <t>БЛОХИН Кирилл Кириллович</t>
  </si>
  <si>
    <t>Орловская область</t>
  </si>
  <si>
    <t>101 533 144 43</t>
  </si>
  <si>
    <t>БАУЛИН Денис Андреевич</t>
  </si>
  <si>
    <t>101 531 872 32</t>
  </si>
  <si>
    <t>САЛТАНОВ Николай Александрович</t>
  </si>
  <si>
    <t>101 273 948 31</t>
  </si>
  <si>
    <t>ВЕТЧИН Илья Максимович</t>
  </si>
  <si>
    <t>101 641 054 89</t>
  </si>
  <si>
    <t>101 407 265 70</t>
  </si>
  <si>
    <t>САЗОНОВ Ярослав Игоревич</t>
  </si>
  <si>
    <t>+12+16</t>
  </si>
  <si>
    <t>6,0 м/с (ю/з)</t>
  </si>
  <si>
    <t xml:space="preserve">10ч 00м </t>
  </si>
  <si>
    <t>10ч 40м</t>
  </si>
  <si>
    <t>НФ</t>
  </si>
  <si>
    <t xml:space="preserve">ЕЛИФЕРОВ А. В.  (ВК, г. Воронежская область) </t>
  </si>
  <si>
    <t xml:space="preserve">СИНЕЛЬНИКОВА Т.С. (ВК, г. Воронежская область) </t>
  </si>
  <si>
    <t xml:space="preserve">ГОНЧАРОВА С.И. (1 кат., г. Воронежская область) </t>
  </si>
  <si>
    <t/>
  </si>
  <si>
    <r>
      <rPr>
        <b/>
        <sz val="11"/>
        <rFont val="Calibri"/>
        <family val="2"/>
        <charset val="204"/>
        <scheme val="minor"/>
      </rPr>
      <t>МЕСТО ПРОВЕДЕНИЯ</t>
    </r>
    <r>
      <rPr>
        <sz val="11"/>
        <rFont val="Calibri"/>
        <family val="2"/>
        <charset val="204"/>
        <scheme val="minor"/>
      </rPr>
      <t>:г. Воронеж - СК "Олимпик"</t>
    </r>
  </si>
  <si>
    <t>ДАТА ПРОВЕДЕНИЯ: 15 МАЯ 2025 ГОДА</t>
  </si>
  <si>
    <t>МЕЖРЕГИОНАЛЬНЫЕ СОРЕВНОВАНИЯ (ПЦФО)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</si>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</sst>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"/>
  </numFmts>
  <fonts count="21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2"/>
      <color indexed="8"/>
      <name val="Calibri"/>
      <family val="2"/>
      <charset val="204"/>
      <scheme val="minor"/>
    </font>
    <font>
      <sz val="9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</borders>
  <cellStyleXfs count="10">
    <xf numFmtId="0" fontId="0" fillId="0" borderId="0"/>
    <xf numFmtId="0" fontId="4" fillId="0" borderId="0"/>
    <xf numFmtId="0" fontId="3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1" fillId="0" borderId="0"/>
    <xf numFmtId="0" fontId="18" fillId="0" borderId="0"/>
    <xf numFmtId="0" fontId="2" fillId="0" borderId="0"/>
  </cellStyleXfs>
  <cellXfs count="151">
    <xf numFmtId="0" fontId="0" fillId="0" borderId="0" xfId="0"/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13" fillId="0" borderId="5" xfId="0" applyFont="1" applyBorder="1" applyAlignment="1">
      <alignment horizontal="right" vertical="center"/>
    </xf>
    <xf numFmtId="0" fontId="12" fillId="0" borderId="4" xfId="0" applyFont="1" applyBorder="1" applyAlignment="1">
      <alignment horizontal="left" vertical="center"/>
    </xf>
    <xf numFmtId="0" fontId="13" fillId="0" borderId="5" xfId="0" applyFont="1" applyFill="1" applyBorder="1" applyAlignment="1">
      <alignment vertical="center"/>
    </xf>
    <xf numFmtId="0" fontId="13" fillId="0" borderId="5" xfId="0" applyFont="1" applyFill="1" applyBorder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49" fontId="13" fillId="0" borderId="0" xfId="0" applyNumberFormat="1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12" fillId="0" borderId="14" xfId="0" applyFont="1" applyFill="1" applyBorder="1" applyAlignment="1">
      <alignment horizontal="left" vertical="center"/>
    </xf>
    <xf numFmtId="0" fontId="12" fillId="0" borderId="16" xfId="0" applyFont="1" applyFill="1" applyBorder="1" applyAlignment="1">
      <alignment vertical="center"/>
    </xf>
    <xf numFmtId="49" fontId="13" fillId="0" borderId="17" xfId="0" applyNumberFormat="1" applyFont="1" applyFill="1" applyBorder="1" applyAlignment="1">
      <alignment horizontal="right" vertical="center"/>
    </xf>
    <xf numFmtId="0" fontId="13" fillId="0" borderId="2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0" xfId="0" applyFont="1" applyBorder="1" applyAlignment="1">
      <alignment vertical="center"/>
    </xf>
    <xf numFmtId="0" fontId="13" fillId="0" borderId="21" xfId="0" applyFont="1" applyBorder="1" applyAlignment="1">
      <alignment vertical="center"/>
    </xf>
    <xf numFmtId="0" fontId="13" fillId="0" borderId="21" xfId="0" applyFont="1" applyBorder="1" applyAlignment="1">
      <alignment horizontal="right" vertical="center"/>
    </xf>
    <xf numFmtId="0" fontId="13" fillId="0" borderId="21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left" vertical="center"/>
    </xf>
    <xf numFmtId="49" fontId="13" fillId="0" borderId="4" xfId="0" applyNumberFormat="1" applyFont="1" applyBorder="1" applyAlignment="1">
      <alignment horizontal="left" vertical="center"/>
    </xf>
    <xf numFmtId="0" fontId="13" fillId="0" borderId="16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1" fontId="19" fillId="0" borderId="1" xfId="9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 applyProtection="1">
      <alignment horizontal="center" vertical="center"/>
    </xf>
    <xf numFmtId="0" fontId="16" fillId="0" borderId="19" xfId="0" applyNumberFormat="1" applyFont="1" applyFill="1" applyBorder="1" applyAlignment="1" applyProtection="1">
      <alignment horizontal="center" vertical="center"/>
    </xf>
    <xf numFmtId="0" fontId="13" fillId="0" borderId="12" xfId="0" applyFont="1" applyBorder="1" applyAlignment="1">
      <alignment vertical="center"/>
    </xf>
    <xf numFmtId="0" fontId="13" fillId="0" borderId="5" xfId="0" applyFont="1" applyFill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12" fillId="0" borderId="20" xfId="0" applyFont="1" applyFill="1" applyBorder="1" applyAlignment="1">
      <alignment vertical="center"/>
    </xf>
    <xf numFmtId="0" fontId="12" fillId="0" borderId="23" xfId="0" applyFont="1" applyBorder="1" applyAlignment="1">
      <alignment horizontal="left" vertical="center"/>
    </xf>
    <xf numFmtId="0" fontId="13" fillId="0" borderId="21" xfId="0" applyFont="1" applyBorder="1" applyAlignment="1">
      <alignment horizontal="left" vertical="center"/>
    </xf>
    <xf numFmtId="49" fontId="13" fillId="0" borderId="22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9" fillId="0" borderId="1" xfId="8" applyFont="1" applyFill="1" applyBorder="1" applyAlignment="1">
      <alignment vertical="center" wrapText="1"/>
    </xf>
    <xf numFmtId="164" fontId="16" fillId="0" borderId="1" xfId="0" applyNumberFormat="1" applyFont="1" applyFill="1" applyBorder="1" applyAlignment="1">
      <alignment horizontal="center" vertical="center" wrapText="1"/>
    </xf>
    <xf numFmtId="0" fontId="19" fillId="0" borderId="4" xfId="9" applyFont="1" applyFill="1" applyBorder="1" applyAlignment="1">
      <alignment vertical="center" wrapText="1"/>
    </xf>
    <xf numFmtId="0" fontId="16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right" vertical="center"/>
    </xf>
    <xf numFmtId="0" fontId="15" fillId="0" borderId="13" xfId="0" applyFont="1" applyBorder="1" applyAlignment="1">
      <alignment horizontal="right" vertical="center"/>
    </xf>
    <xf numFmtId="0" fontId="15" fillId="0" borderId="3" xfId="0" applyFont="1" applyBorder="1" applyAlignment="1">
      <alignment horizontal="right" vertical="center"/>
    </xf>
    <xf numFmtId="0" fontId="12" fillId="0" borderId="2" xfId="0" applyFont="1" applyBorder="1" applyAlignment="1">
      <alignment horizontal="right" vertical="center"/>
    </xf>
    <xf numFmtId="0" fontId="12" fillId="0" borderId="3" xfId="0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49" fontId="13" fillId="0" borderId="2" xfId="0" applyNumberFormat="1" applyFont="1" applyBorder="1" applyAlignment="1">
      <alignment vertical="center"/>
    </xf>
    <xf numFmtId="0" fontId="5" fillId="0" borderId="33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6" xfId="0" applyFont="1" applyBorder="1" applyAlignment="1">
      <alignment horizontal="right" vertical="center"/>
    </xf>
    <xf numFmtId="49" fontId="13" fillId="0" borderId="1" xfId="0" applyNumberFormat="1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16" xfId="0" applyFont="1" applyBorder="1" applyAlignment="1">
      <alignment horizontal="left" vertical="center"/>
    </xf>
    <xf numFmtId="0" fontId="13" fillId="0" borderId="6" xfId="0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16" fillId="0" borderId="21" xfId="0" applyFont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13" fillId="0" borderId="19" xfId="0" applyNumberFormat="1" applyFont="1" applyBorder="1" applyAlignment="1">
      <alignment horizontal="center" vertical="center"/>
    </xf>
    <xf numFmtId="49" fontId="13" fillId="0" borderId="19" xfId="0" applyNumberFormat="1" applyFont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14" fontId="13" fillId="0" borderId="2" xfId="0" applyNumberFormat="1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9" fontId="1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13" fillId="0" borderId="2" xfId="0" applyNumberFormat="1" applyFont="1" applyBorder="1" applyAlignment="1">
      <alignment vertical="center"/>
    </xf>
    <xf numFmtId="14" fontId="13" fillId="0" borderId="3" xfId="0" applyNumberFormat="1" applyFont="1" applyBorder="1" applyAlignment="1">
      <alignment vertical="center"/>
    </xf>
    <xf numFmtId="14" fontId="13" fillId="0" borderId="5" xfId="0" applyNumberFormat="1" applyFont="1" applyFill="1" applyBorder="1" applyAlignment="1">
      <alignment vertical="center"/>
    </xf>
    <xf numFmtId="14" fontId="13" fillId="0" borderId="5" xfId="0" applyNumberFormat="1" applyFont="1" applyBorder="1" applyAlignment="1">
      <alignment horizontal="right" vertical="center"/>
    </xf>
    <xf numFmtId="14" fontId="13" fillId="0" borderId="21" xfId="0" applyNumberFormat="1" applyFont="1" applyBorder="1" applyAlignment="1">
      <alignment horizontal="right" vertical="center"/>
    </xf>
    <xf numFmtId="14" fontId="5" fillId="0" borderId="30" xfId="0" applyNumberFormat="1" applyFont="1" applyBorder="1" applyAlignment="1">
      <alignment vertical="center"/>
    </xf>
    <xf numFmtId="14" fontId="19" fillId="0" borderId="1" xfId="9" applyNumberFormat="1" applyFont="1" applyFill="1" applyBorder="1" applyAlignment="1">
      <alignment horizontal="center" vertical="center" wrapText="1"/>
    </xf>
    <xf numFmtId="14" fontId="13" fillId="0" borderId="2" xfId="0" applyNumberFormat="1" applyFont="1" applyBorder="1" applyAlignment="1">
      <alignment horizontal="center" vertical="center"/>
    </xf>
    <xf numFmtId="14" fontId="13" fillId="0" borderId="0" xfId="0" applyNumberFormat="1" applyFont="1" applyBorder="1" applyAlignment="1">
      <alignment horizontal="center" vertical="center"/>
    </xf>
    <xf numFmtId="14" fontId="5" fillId="0" borderId="5" xfId="0" applyNumberFormat="1" applyFont="1" applyBorder="1" applyAlignment="1">
      <alignment vertical="center"/>
    </xf>
    <xf numFmtId="14" fontId="5" fillId="0" borderId="0" xfId="0" applyNumberFormat="1" applyFont="1" applyFill="1" applyBorder="1" applyAlignment="1">
      <alignment horizontal="center" vertical="center"/>
    </xf>
    <xf numFmtId="14" fontId="5" fillId="0" borderId="0" xfId="0" applyNumberFormat="1" applyFont="1" applyBorder="1" applyAlignment="1">
      <alignment vertical="center"/>
    </xf>
    <xf numFmtId="0" fontId="6" fillId="2" borderId="38" xfId="3" applyFont="1" applyFill="1" applyBorder="1" applyAlignment="1">
      <alignment horizontal="center" vertical="center" wrapText="1"/>
    </xf>
    <xf numFmtId="0" fontId="16" fillId="3" borderId="1" xfId="3" applyFont="1" applyFill="1" applyBorder="1" applyAlignment="1">
      <alignment horizontal="center" vertical="center" wrapText="1"/>
    </xf>
    <xf numFmtId="14" fontId="13" fillId="0" borderId="3" xfId="0" applyNumberFormat="1" applyFont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1" fontId="15" fillId="0" borderId="15" xfId="0" applyNumberFormat="1" applyFont="1" applyBorder="1" applyAlignment="1">
      <alignment horizontal="right" vertical="center"/>
    </xf>
    <xf numFmtId="0" fontId="7" fillId="0" borderId="1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6" fillId="2" borderId="25" xfId="3" applyFont="1" applyFill="1" applyBorder="1" applyAlignment="1">
      <alignment horizontal="center" vertical="center" wrapText="1"/>
    </xf>
    <xf numFmtId="0" fontId="6" fillId="2" borderId="37" xfId="3" applyFont="1" applyFill="1" applyBorder="1" applyAlignment="1">
      <alignment horizontal="center" vertical="center" wrapText="1"/>
    </xf>
    <xf numFmtId="0" fontId="8" fillId="0" borderId="0" xfId="0" applyNumberFormat="1" applyFont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9" fillId="2" borderId="25" xfId="3" applyFont="1" applyFill="1" applyBorder="1" applyAlignment="1">
      <alignment horizontal="center" vertical="center" wrapText="1"/>
    </xf>
    <xf numFmtId="0" fontId="9" fillId="2" borderId="37" xfId="3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16" fillId="0" borderId="20" xfId="0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15" fillId="2" borderId="16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17" xfId="0" applyFont="1" applyFill="1" applyBorder="1" applyAlignment="1">
      <alignment horizontal="center" vertical="center"/>
    </xf>
    <xf numFmtId="0" fontId="12" fillId="2" borderId="31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4" fillId="0" borderId="0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14" fontId="6" fillId="2" borderId="25" xfId="3" applyNumberFormat="1" applyFont="1" applyFill="1" applyBorder="1" applyAlignment="1">
      <alignment horizontal="center" vertical="center" wrapText="1"/>
    </xf>
    <xf numFmtId="14" fontId="6" fillId="2" borderId="37" xfId="3" applyNumberFormat="1" applyFont="1" applyFill="1" applyBorder="1" applyAlignment="1">
      <alignment horizontal="center" vertical="center" wrapText="1"/>
    </xf>
    <xf numFmtId="0" fontId="6" fillId="2" borderId="26" xfId="3" applyFont="1" applyFill="1" applyBorder="1" applyAlignment="1">
      <alignment horizontal="center" vertical="center" wrapText="1"/>
    </xf>
    <xf numFmtId="0" fontId="6" fillId="2" borderId="35" xfId="3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left" vertical="center"/>
    </xf>
    <xf numFmtId="0" fontId="12" fillId="2" borderId="5" xfId="0" applyFont="1" applyFill="1" applyBorder="1" applyAlignment="1">
      <alignment horizontal="left" vertical="center"/>
    </xf>
    <xf numFmtId="0" fontId="12" fillId="2" borderId="6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left" vertical="center"/>
    </xf>
    <xf numFmtId="0" fontId="12" fillId="2" borderId="17" xfId="0" applyFont="1" applyFill="1" applyBorder="1" applyAlignment="1">
      <alignment horizontal="left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49" fontId="13" fillId="0" borderId="19" xfId="0" applyNumberFormat="1" applyFont="1" applyBorder="1" applyAlignment="1">
      <alignment horizontal="center" vertical="center"/>
    </xf>
  </cellXfs>
  <cellStyles count="10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6" xr:uid="{00000000-0005-0000-0000-000003000000}"/>
    <cellStyle name="Обычный 2 3" xfId="5" xr:uid="{00000000-0005-0000-0000-000004000000}"/>
    <cellStyle name="Обычный 3" xfId="7" xr:uid="{00000000-0005-0000-0000-000005000000}"/>
    <cellStyle name="Обычный 4" xfId="4" xr:uid="{00000000-0005-0000-0000-000006000000}"/>
    <cellStyle name="Обычный_ID4938_RS" xfId="8" xr:uid="{00000000-0005-0000-0000-000007000000}"/>
    <cellStyle name="Обычный_ID4938_RS_1" xfId="9" xr:uid="{00000000-0005-0000-0000-000008000000}"/>
    <cellStyle name="Обычный_Стартовый протокол Смирнов_20101106_Results" xfId="3" xr:uid="{00000000-0005-0000-0000-000009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842726</xdr:colOff>
      <xdr:row>0</xdr:row>
      <xdr:rowOff>65012</xdr:rowOff>
    </xdr:from>
    <xdr:to>
      <xdr:col>26</xdr:col>
      <xdr:colOff>1041662</xdr:colOff>
      <xdr:row>4</xdr:row>
      <xdr:rowOff>214312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66320" y="65012"/>
          <a:ext cx="1079996" cy="1137519"/>
        </a:xfrm>
        <a:prstGeom prst="rect">
          <a:avLst/>
        </a:prstGeom>
      </xdr:spPr>
    </xdr:pic>
    <xdr:clientData/>
  </xdr:twoCellAnchor>
  <xdr:twoCellAnchor editAs="oneCell">
    <xdr:from>
      <xdr:col>0</xdr:col>
      <xdr:colOff>76197</xdr:colOff>
      <xdr:row>0</xdr:row>
      <xdr:rowOff>32656</xdr:rowOff>
    </xdr:from>
    <xdr:to>
      <xdr:col>1</xdr:col>
      <xdr:colOff>443101</xdr:colOff>
      <xdr:row>4</xdr:row>
      <xdr:rowOff>44748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/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97" y="32656"/>
          <a:ext cx="845875" cy="1024463"/>
        </a:xfrm>
        <a:prstGeom prst="rect">
          <a:avLst/>
        </a:prstGeom>
      </xdr:spPr>
    </xdr:pic>
    <xdr:clientData/>
  </xdr:twoCellAnchor>
  <xdr:twoCellAnchor editAs="oneCell">
    <xdr:from>
      <xdr:col>2</xdr:col>
      <xdr:colOff>403588</xdr:colOff>
      <xdr:row>0</xdr:row>
      <xdr:rowOff>43544</xdr:rowOff>
    </xdr:from>
    <xdr:to>
      <xdr:col>3</xdr:col>
      <xdr:colOff>776041</xdr:colOff>
      <xdr:row>4</xdr:row>
      <xdr:rowOff>54430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6845" y="43544"/>
          <a:ext cx="1613425" cy="1023257"/>
        </a:xfrm>
        <a:prstGeom prst="rect">
          <a:avLst/>
        </a:prstGeom>
      </xdr:spPr>
    </xdr:pic>
    <xdr:clientData/>
  </xdr:twoCellAnchor>
  <xdr:twoCellAnchor>
    <xdr:from>
      <xdr:col>24</xdr:col>
      <xdr:colOff>272142</xdr:colOff>
      <xdr:row>1</xdr:row>
      <xdr:rowOff>108857</xdr:rowOff>
    </xdr:from>
    <xdr:to>
      <xdr:col>25</xdr:col>
      <xdr:colOff>634152</xdr:colOff>
      <xdr:row>4</xdr:row>
      <xdr:rowOff>190500</xdr:rowOff>
    </xdr:to>
    <xdr:pic>
      <xdr:nvPicPr>
        <xdr:cNvPr id="5" name="Picture 1" descr="депа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3647963" y="312964"/>
          <a:ext cx="1055975" cy="8980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68"/>
  <sheetViews>
    <sheetView tabSelected="1" view="pageBreakPreview" topLeftCell="A16" zoomScale="90" zoomScaleNormal="90" zoomScaleSheetLayoutView="90" workbookViewId="0">
      <selection activeCell="AA39" sqref="AA39"/>
    </sheetView>
  </sheetViews>
  <sheetFormatPr defaultColWidth="9.140625" defaultRowHeight="12.75" x14ac:dyDescent="0.2"/>
  <cols>
    <col min="1" max="1" width="7" style="1" customWidth="1"/>
    <col min="2" max="2" width="7.85546875" style="13" customWidth="1"/>
    <col min="3" max="3" width="18.140625" style="13" customWidth="1"/>
    <col min="4" max="4" width="37.28515625" style="1" customWidth="1"/>
    <col min="5" max="5" width="12.28515625" style="95" customWidth="1"/>
    <col min="6" max="6" width="8.85546875" style="1" customWidth="1"/>
    <col min="7" max="7" width="19.5703125" style="1" customWidth="1"/>
    <col min="8" max="21" width="3.7109375" style="1" customWidth="1"/>
    <col min="22" max="22" width="16.5703125" style="1" customWidth="1"/>
    <col min="23" max="23" width="10.28515625" style="1" customWidth="1"/>
    <col min="24" max="24" width="11.42578125" style="1" customWidth="1"/>
    <col min="25" max="25" width="10.42578125" style="1" customWidth="1"/>
    <col min="26" max="26" width="13.140625" style="1" customWidth="1"/>
    <col min="27" max="27" width="22.85546875" style="1" customWidth="1"/>
    <col min="28" max="16384" width="9.140625" style="1"/>
  </cols>
  <sheetData>
    <row r="1" spans="1:27" ht="15.75" customHeight="1" x14ac:dyDescent="0.2">
      <c r="A1" s="134" t="s">
        <v>0</v>
      </c>
      <c r="B1" s="134" t="s">
        <v>0</v>
      </c>
      <c r="C1" s="134" t="s">
        <v>0</v>
      </c>
      <c r="D1" s="134" t="s">
        <v>0</v>
      </c>
      <c r="E1" s="134" t="s">
        <v>0</v>
      </c>
      <c r="F1" s="134" t="s">
        <v>0</v>
      </c>
      <c r="G1" s="134" t="s">
        <v>0</v>
      </c>
      <c r="H1" s="134" t="s">
        <v>0</v>
      </c>
      <c r="I1" s="134" t="s">
        <v>0</v>
      </c>
      <c r="J1" s="134" t="s">
        <v>0</v>
      </c>
      <c r="K1" s="134" t="s">
        <v>0</v>
      </c>
      <c r="L1" s="134" t="s">
        <v>0</v>
      </c>
      <c r="M1" s="134" t="s">
        <v>0</v>
      </c>
      <c r="N1" s="134" t="s">
        <v>0</v>
      </c>
      <c r="O1" s="134" t="s">
        <v>0</v>
      </c>
      <c r="P1" s="134" t="s">
        <v>0</v>
      </c>
      <c r="Q1" s="134" t="s">
        <v>0</v>
      </c>
      <c r="R1" s="134" t="s">
        <v>0</v>
      </c>
      <c r="S1" s="134" t="s">
        <v>0</v>
      </c>
      <c r="T1" s="134" t="s">
        <v>0</v>
      </c>
      <c r="U1" s="134" t="s">
        <v>0</v>
      </c>
      <c r="V1" s="134" t="s">
        <v>0</v>
      </c>
      <c r="W1" s="134" t="s">
        <v>0</v>
      </c>
      <c r="X1" s="134" t="s">
        <v>0</v>
      </c>
      <c r="Y1" s="134" t="s">
        <v>0</v>
      </c>
      <c r="Z1" s="134" t="s">
        <v>0</v>
      </c>
      <c r="AA1" s="134" t="s">
        <v>0</v>
      </c>
    </row>
    <row r="2" spans="1:27" ht="21" x14ac:dyDescent="0.2">
      <c r="A2" s="134" t="s">
        <v>74</v>
      </c>
      <c r="B2" s="134" t="s">
        <v>74</v>
      </c>
      <c r="C2" s="134" t="s">
        <v>74</v>
      </c>
      <c r="D2" s="134" t="s">
        <v>74</v>
      </c>
      <c r="E2" s="134" t="s">
        <v>74</v>
      </c>
      <c r="F2" s="134" t="s">
        <v>74</v>
      </c>
      <c r="G2" s="134" t="s">
        <v>74</v>
      </c>
      <c r="H2" s="134" t="s">
        <v>74</v>
      </c>
      <c r="I2" s="134" t="s">
        <v>74</v>
      </c>
      <c r="J2" s="134" t="s">
        <v>74</v>
      </c>
      <c r="K2" s="134" t="s">
        <v>74</v>
      </c>
      <c r="L2" s="134" t="s">
        <v>74</v>
      </c>
      <c r="M2" s="134" t="s">
        <v>74</v>
      </c>
      <c r="N2" s="134" t="s">
        <v>74</v>
      </c>
      <c r="O2" s="134" t="s">
        <v>74</v>
      </c>
      <c r="P2" s="134" t="s">
        <v>74</v>
      </c>
      <c r="Q2" s="134" t="s">
        <v>74</v>
      </c>
      <c r="R2" s="134" t="s">
        <v>74</v>
      </c>
      <c r="S2" s="134" t="s">
        <v>74</v>
      </c>
      <c r="T2" s="134" t="s">
        <v>74</v>
      </c>
      <c r="U2" s="134" t="s">
        <v>74</v>
      </c>
      <c r="V2" s="134" t="s">
        <v>74</v>
      </c>
      <c r="W2" s="134" t="s">
        <v>74</v>
      </c>
      <c r="X2" s="134" t="s">
        <v>74</v>
      </c>
      <c r="Y2" s="134" t="s">
        <v>74</v>
      </c>
      <c r="Z2" s="134" t="s">
        <v>74</v>
      </c>
      <c r="AA2" s="134" t="s">
        <v>74</v>
      </c>
    </row>
    <row r="3" spans="1:27" ht="21" x14ac:dyDescent="0.2">
      <c r="A3" s="134" t="s">
        <v>10</v>
      </c>
      <c r="B3" s="134" t="s">
        <v>10</v>
      </c>
      <c r="C3" s="134" t="s">
        <v>10</v>
      </c>
      <c r="D3" s="134" t="s">
        <v>10</v>
      </c>
      <c r="E3" s="134" t="s">
        <v>10</v>
      </c>
      <c r="F3" s="134" t="s">
        <v>10</v>
      </c>
      <c r="G3" s="134" t="s">
        <v>10</v>
      </c>
      <c r="H3" s="134" t="s">
        <v>10</v>
      </c>
      <c r="I3" s="134" t="s">
        <v>10</v>
      </c>
      <c r="J3" s="134" t="s">
        <v>10</v>
      </c>
      <c r="K3" s="134" t="s">
        <v>10</v>
      </c>
      <c r="L3" s="134" t="s">
        <v>10</v>
      </c>
      <c r="M3" s="134" t="s">
        <v>10</v>
      </c>
      <c r="N3" s="134" t="s">
        <v>10</v>
      </c>
      <c r="O3" s="134" t="s">
        <v>10</v>
      </c>
      <c r="P3" s="134" t="s">
        <v>10</v>
      </c>
      <c r="Q3" s="134" t="s">
        <v>10</v>
      </c>
      <c r="R3" s="134" t="s">
        <v>10</v>
      </c>
      <c r="S3" s="134" t="s">
        <v>10</v>
      </c>
      <c r="T3" s="134" t="s">
        <v>10</v>
      </c>
      <c r="U3" s="134" t="s">
        <v>10</v>
      </c>
      <c r="V3" s="134" t="s">
        <v>10</v>
      </c>
      <c r="W3" s="134" t="s">
        <v>10</v>
      </c>
      <c r="X3" s="134" t="s">
        <v>10</v>
      </c>
      <c r="Y3" s="134" t="s">
        <v>10</v>
      </c>
      <c r="Z3" s="134" t="s">
        <v>10</v>
      </c>
      <c r="AA3" s="134" t="s">
        <v>10</v>
      </c>
    </row>
    <row r="4" spans="1:27" ht="21" x14ac:dyDescent="0.2">
      <c r="A4" s="134" t="s">
        <v>27</v>
      </c>
      <c r="B4" s="134" t="s">
        <v>27</v>
      </c>
      <c r="C4" s="134" t="s">
        <v>27</v>
      </c>
      <c r="D4" s="134" t="s">
        <v>27</v>
      </c>
      <c r="E4" s="134" t="s">
        <v>27</v>
      </c>
      <c r="F4" s="134" t="s">
        <v>27</v>
      </c>
      <c r="G4" s="134" t="s">
        <v>27</v>
      </c>
      <c r="H4" s="134" t="s">
        <v>27</v>
      </c>
      <c r="I4" s="134" t="s">
        <v>27</v>
      </c>
      <c r="J4" s="134" t="s">
        <v>27</v>
      </c>
      <c r="K4" s="134" t="s">
        <v>27</v>
      </c>
      <c r="L4" s="134" t="s">
        <v>27</v>
      </c>
      <c r="M4" s="134" t="s">
        <v>27</v>
      </c>
      <c r="N4" s="134" t="s">
        <v>27</v>
      </c>
      <c r="O4" s="134" t="s">
        <v>27</v>
      </c>
      <c r="P4" s="134" t="s">
        <v>27</v>
      </c>
      <c r="Q4" s="134" t="s">
        <v>27</v>
      </c>
      <c r="R4" s="134" t="s">
        <v>27</v>
      </c>
      <c r="S4" s="134" t="s">
        <v>27</v>
      </c>
      <c r="T4" s="134" t="s">
        <v>27</v>
      </c>
      <c r="U4" s="134" t="s">
        <v>27</v>
      </c>
      <c r="V4" s="134" t="s">
        <v>27</v>
      </c>
      <c r="W4" s="134" t="s">
        <v>27</v>
      </c>
      <c r="X4" s="134" t="s">
        <v>27</v>
      </c>
      <c r="Y4" s="134" t="s">
        <v>27</v>
      </c>
      <c r="Z4" s="134" t="s">
        <v>27</v>
      </c>
      <c r="AA4" s="134" t="s">
        <v>27</v>
      </c>
    </row>
    <row r="5" spans="1:27" ht="21" x14ac:dyDescent="0.2">
      <c r="A5" s="134" t="s">
        <v>109</v>
      </c>
      <c r="B5" s="134" t="s">
        <v>109</v>
      </c>
      <c r="C5" s="134" t="s">
        <v>109</v>
      </c>
      <c r="D5" s="134" t="s">
        <v>109</v>
      </c>
      <c r="E5" s="134" t="s">
        <v>109</v>
      </c>
      <c r="F5" s="134" t="s">
        <v>109</v>
      </c>
      <c r="G5" s="134" t="s">
        <v>109</v>
      </c>
      <c r="H5" s="134" t="s">
        <v>109</v>
      </c>
      <c r="I5" s="134" t="s">
        <v>109</v>
      </c>
      <c r="J5" s="134" t="s">
        <v>109</v>
      </c>
      <c r="K5" s="134" t="s">
        <v>109</v>
      </c>
      <c r="L5" s="134" t="s">
        <v>109</v>
      </c>
      <c r="M5" s="134" t="s">
        <v>109</v>
      </c>
      <c r="N5" s="134" t="s">
        <v>109</v>
      </c>
      <c r="O5" s="134" t="s">
        <v>109</v>
      </c>
      <c r="P5" s="134" t="s">
        <v>109</v>
      </c>
      <c r="Q5" s="134" t="s">
        <v>109</v>
      </c>
      <c r="R5" s="134" t="s">
        <v>109</v>
      </c>
      <c r="S5" s="134" t="s">
        <v>109</v>
      </c>
      <c r="T5" s="134" t="s">
        <v>109</v>
      </c>
      <c r="U5" s="134" t="s">
        <v>109</v>
      </c>
      <c r="V5" s="134" t="s">
        <v>109</v>
      </c>
      <c r="W5" s="134" t="s">
        <v>109</v>
      </c>
      <c r="X5" s="134" t="s">
        <v>109</v>
      </c>
      <c r="Y5" s="134" t="s">
        <v>109</v>
      </c>
      <c r="Z5" s="134" t="s">
        <v>109</v>
      </c>
      <c r="AA5" s="134" t="s">
        <v>109</v>
      </c>
    </row>
    <row r="6" spans="1:27" s="2" customFormat="1" ht="20.25" customHeight="1" x14ac:dyDescent="0.2">
      <c r="A6" s="135" t="s">
        <v>112</v>
      </c>
      <c r="B6" s="135" t="s">
        <v>75</v>
      </c>
      <c r="C6" s="135" t="s">
        <v>75</v>
      </c>
      <c r="D6" s="135" t="s">
        <v>75</v>
      </c>
      <c r="E6" s="135" t="s">
        <v>75</v>
      </c>
      <c r="F6" s="135" t="s">
        <v>75</v>
      </c>
      <c r="G6" s="135" t="s">
        <v>75</v>
      </c>
      <c r="H6" s="135" t="s">
        <v>75</v>
      </c>
      <c r="I6" s="135" t="s">
        <v>75</v>
      </c>
      <c r="J6" s="135" t="s">
        <v>75</v>
      </c>
      <c r="K6" s="135" t="s">
        <v>75</v>
      </c>
      <c r="L6" s="135" t="s">
        <v>75</v>
      </c>
      <c r="M6" s="135" t="s">
        <v>75</v>
      </c>
      <c r="N6" s="135" t="s">
        <v>75</v>
      </c>
      <c r="O6" s="135" t="s">
        <v>75</v>
      </c>
      <c r="P6" s="135" t="s">
        <v>75</v>
      </c>
      <c r="Q6" s="135" t="s">
        <v>75</v>
      </c>
      <c r="R6" s="135" t="s">
        <v>75</v>
      </c>
      <c r="S6" s="135" t="s">
        <v>75</v>
      </c>
      <c r="T6" s="135" t="s">
        <v>75</v>
      </c>
      <c r="U6" s="135" t="s">
        <v>75</v>
      </c>
      <c r="V6" s="135" t="s">
        <v>75</v>
      </c>
      <c r="W6" s="135" t="s">
        <v>75</v>
      </c>
      <c r="X6" s="135" t="s">
        <v>75</v>
      </c>
      <c r="Y6" s="135" t="s">
        <v>75</v>
      </c>
      <c r="Z6" s="135" t="s">
        <v>75</v>
      </c>
      <c r="AA6" s="135" t="s">
        <v>75</v>
      </c>
    </row>
    <row r="7" spans="1:27" s="2" customFormat="1" ht="18" customHeight="1" x14ac:dyDescent="0.2">
      <c r="A7" s="106" t="s">
        <v>16</v>
      </c>
      <c r="B7" s="106" t="s">
        <v>16</v>
      </c>
      <c r="C7" s="106" t="s">
        <v>16</v>
      </c>
      <c r="D7" s="106" t="s">
        <v>16</v>
      </c>
      <c r="E7" s="106" t="s">
        <v>16</v>
      </c>
      <c r="F7" s="106" t="s">
        <v>16</v>
      </c>
      <c r="G7" s="106" t="s">
        <v>16</v>
      </c>
      <c r="H7" s="106" t="s">
        <v>16</v>
      </c>
      <c r="I7" s="106" t="s">
        <v>16</v>
      </c>
      <c r="J7" s="106" t="s">
        <v>16</v>
      </c>
      <c r="K7" s="106" t="s">
        <v>16</v>
      </c>
      <c r="L7" s="106" t="s">
        <v>16</v>
      </c>
      <c r="M7" s="106" t="s">
        <v>16</v>
      </c>
      <c r="N7" s="106" t="s">
        <v>16</v>
      </c>
      <c r="O7" s="106" t="s">
        <v>16</v>
      </c>
      <c r="P7" s="106" t="s">
        <v>16</v>
      </c>
      <c r="Q7" s="106" t="s">
        <v>16</v>
      </c>
      <c r="R7" s="106" t="s">
        <v>16</v>
      </c>
      <c r="S7" s="106" t="s">
        <v>16</v>
      </c>
      <c r="T7" s="106" t="s">
        <v>16</v>
      </c>
      <c r="U7" s="106" t="s">
        <v>16</v>
      </c>
      <c r="V7" s="106" t="s">
        <v>16</v>
      </c>
      <c r="W7" s="106" t="s">
        <v>16</v>
      </c>
      <c r="X7" s="106" t="s">
        <v>16</v>
      </c>
      <c r="Y7" s="106" t="s">
        <v>16</v>
      </c>
      <c r="Z7" s="106" t="s">
        <v>16</v>
      </c>
      <c r="AA7" s="106" t="s">
        <v>16</v>
      </c>
    </row>
    <row r="8" spans="1:27" s="2" customFormat="1" ht="3" customHeight="1" thickBot="1" x14ac:dyDescent="0.25">
      <c r="A8" s="106" t="s">
        <v>109</v>
      </c>
      <c r="B8" s="106" t="s">
        <v>109</v>
      </c>
      <c r="C8" s="106" t="s">
        <v>109</v>
      </c>
      <c r="D8" s="106" t="s">
        <v>109</v>
      </c>
      <c r="E8" s="106" t="s">
        <v>109</v>
      </c>
      <c r="F8" s="106" t="s">
        <v>109</v>
      </c>
      <c r="G8" s="106" t="s">
        <v>109</v>
      </c>
      <c r="H8" s="106" t="s">
        <v>109</v>
      </c>
      <c r="I8" s="106" t="s">
        <v>109</v>
      </c>
      <c r="J8" s="106" t="s">
        <v>109</v>
      </c>
      <c r="K8" s="106" t="s">
        <v>109</v>
      </c>
      <c r="L8" s="106" t="s">
        <v>109</v>
      </c>
      <c r="M8" s="106" t="s">
        <v>109</v>
      </c>
      <c r="N8" s="106" t="s">
        <v>109</v>
      </c>
      <c r="O8" s="106" t="s">
        <v>109</v>
      </c>
      <c r="P8" s="106" t="s">
        <v>109</v>
      </c>
      <c r="Q8" s="106" t="s">
        <v>109</v>
      </c>
      <c r="R8" s="106" t="s">
        <v>109</v>
      </c>
      <c r="S8" s="106" t="s">
        <v>109</v>
      </c>
      <c r="T8" s="106" t="s">
        <v>109</v>
      </c>
      <c r="U8" s="106" t="s">
        <v>109</v>
      </c>
      <c r="V8" s="106" t="s">
        <v>109</v>
      </c>
      <c r="W8" s="106" t="s">
        <v>109</v>
      </c>
      <c r="X8" s="106" t="s">
        <v>109</v>
      </c>
      <c r="Y8" s="106" t="s">
        <v>109</v>
      </c>
      <c r="Z8" s="106" t="s">
        <v>109</v>
      </c>
      <c r="AA8" s="106" t="s">
        <v>109</v>
      </c>
    </row>
    <row r="9" spans="1:27" ht="24" customHeight="1" thickTop="1" x14ac:dyDescent="0.2">
      <c r="A9" s="136" t="s">
        <v>22</v>
      </c>
      <c r="B9" s="137" t="s">
        <v>22</v>
      </c>
      <c r="C9" s="137" t="s">
        <v>22</v>
      </c>
      <c r="D9" s="137" t="s">
        <v>22</v>
      </c>
      <c r="E9" s="137" t="s">
        <v>22</v>
      </c>
      <c r="F9" s="137" t="s">
        <v>22</v>
      </c>
      <c r="G9" s="137" t="s">
        <v>22</v>
      </c>
      <c r="H9" s="137" t="s">
        <v>22</v>
      </c>
      <c r="I9" s="137" t="s">
        <v>22</v>
      </c>
      <c r="J9" s="137" t="s">
        <v>22</v>
      </c>
      <c r="K9" s="137" t="s">
        <v>22</v>
      </c>
      <c r="L9" s="137" t="s">
        <v>22</v>
      </c>
      <c r="M9" s="137" t="s">
        <v>22</v>
      </c>
      <c r="N9" s="137" t="s">
        <v>22</v>
      </c>
      <c r="O9" s="137" t="s">
        <v>22</v>
      </c>
      <c r="P9" s="137" t="s">
        <v>22</v>
      </c>
      <c r="Q9" s="137" t="s">
        <v>22</v>
      </c>
      <c r="R9" s="137" t="s">
        <v>22</v>
      </c>
      <c r="S9" s="137" t="s">
        <v>22</v>
      </c>
      <c r="T9" s="137" t="s">
        <v>22</v>
      </c>
      <c r="U9" s="137" t="s">
        <v>22</v>
      </c>
      <c r="V9" s="137" t="s">
        <v>22</v>
      </c>
      <c r="W9" s="137" t="s">
        <v>22</v>
      </c>
      <c r="X9" s="137" t="s">
        <v>22</v>
      </c>
      <c r="Y9" s="137" t="s">
        <v>22</v>
      </c>
      <c r="Z9" s="137" t="s">
        <v>22</v>
      </c>
      <c r="AA9" s="138" t="s">
        <v>22</v>
      </c>
    </row>
    <row r="10" spans="1:27" ht="18" customHeight="1" x14ac:dyDescent="0.2">
      <c r="A10" s="113" t="s">
        <v>62</v>
      </c>
      <c r="B10" s="114" t="s">
        <v>62</v>
      </c>
      <c r="C10" s="114" t="s">
        <v>62</v>
      </c>
      <c r="D10" s="114" t="s">
        <v>62</v>
      </c>
      <c r="E10" s="114" t="s">
        <v>62</v>
      </c>
      <c r="F10" s="114" t="s">
        <v>62</v>
      </c>
      <c r="G10" s="114" t="s">
        <v>62</v>
      </c>
      <c r="H10" s="114" t="s">
        <v>62</v>
      </c>
      <c r="I10" s="114" t="s">
        <v>62</v>
      </c>
      <c r="J10" s="114" t="s">
        <v>62</v>
      </c>
      <c r="K10" s="114" t="s">
        <v>62</v>
      </c>
      <c r="L10" s="114" t="s">
        <v>62</v>
      </c>
      <c r="M10" s="114" t="s">
        <v>62</v>
      </c>
      <c r="N10" s="114" t="s">
        <v>62</v>
      </c>
      <c r="O10" s="114" t="s">
        <v>62</v>
      </c>
      <c r="P10" s="114" t="s">
        <v>62</v>
      </c>
      <c r="Q10" s="114" t="s">
        <v>62</v>
      </c>
      <c r="R10" s="114" t="s">
        <v>62</v>
      </c>
      <c r="S10" s="114" t="s">
        <v>62</v>
      </c>
      <c r="T10" s="114" t="s">
        <v>62</v>
      </c>
      <c r="U10" s="114" t="s">
        <v>62</v>
      </c>
      <c r="V10" s="114" t="s">
        <v>62</v>
      </c>
      <c r="W10" s="114" t="s">
        <v>62</v>
      </c>
      <c r="X10" s="114" t="s">
        <v>62</v>
      </c>
      <c r="Y10" s="114" t="s">
        <v>62</v>
      </c>
      <c r="Z10" s="114" t="s">
        <v>62</v>
      </c>
      <c r="AA10" s="115" t="s">
        <v>62</v>
      </c>
    </row>
    <row r="11" spans="1:27" ht="19.5" customHeight="1" x14ac:dyDescent="0.2">
      <c r="A11" s="113" t="s">
        <v>77</v>
      </c>
      <c r="B11" s="114" t="s">
        <v>77</v>
      </c>
      <c r="C11" s="114" t="s">
        <v>77</v>
      </c>
      <c r="D11" s="114" t="s">
        <v>77</v>
      </c>
      <c r="E11" s="114" t="s">
        <v>77</v>
      </c>
      <c r="F11" s="114" t="s">
        <v>77</v>
      </c>
      <c r="G11" s="114" t="s">
        <v>77</v>
      </c>
      <c r="H11" s="114" t="s">
        <v>77</v>
      </c>
      <c r="I11" s="114" t="s">
        <v>77</v>
      </c>
      <c r="J11" s="114" t="s">
        <v>77</v>
      </c>
      <c r="K11" s="114" t="s">
        <v>77</v>
      </c>
      <c r="L11" s="114" t="s">
        <v>77</v>
      </c>
      <c r="M11" s="114" t="s">
        <v>77</v>
      </c>
      <c r="N11" s="114" t="s">
        <v>77</v>
      </c>
      <c r="O11" s="114" t="s">
        <v>77</v>
      </c>
      <c r="P11" s="114" t="s">
        <v>77</v>
      </c>
      <c r="Q11" s="114" t="s">
        <v>77</v>
      </c>
      <c r="R11" s="114" t="s">
        <v>77</v>
      </c>
      <c r="S11" s="114" t="s">
        <v>77</v>
      </c>
      <c r="T11" s="114" t="s">
        <v>77</v>
      </c>
      <c r="U11" s="114" t="s">
        <v>77</v>
      </c>
      <c r="V11" s="114" t="s">
        <v>77</v>
      </c>
      <c r="W11" s="114" t="s">
        <v>77</v>
      </c>
      <c r="X11" s="114" t="s">
        <v>77</v>
      </c>
      <c r="Y11" s="114" t="s">
        <v>77</v>
      </c>
      <c r="Z11" s="114" t="s">
        <v>77</v>
      </c>
      <c r="AA11" s="115" t="s">
        <v>77</v>
      </c>
    </row>
    <row r="12" spans="1:27" ht="3.75" customHeight="1" x14ac:dyDescent="0.2">
      <c r="A12" s="101"/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3"/>
    </row>
    <row r="13" spans="1:27" ht="15.75" x14ac:dyDescent="0.2">
      <c r="A13" s="34" t="s">
        <v>110</v>
      </c>
      <c r="B13" s="19"/>
      <c r="C13" s="80"/>
      <c r="D13" s="79"/>
      <c r="E13" s="84"/>
      <c r="F13" s="4"/>
      <c r="G13" s="51" t="s">
        <v>23</v>
      </c>
      <c r="H13" s="4" t="s">
        <v>103</v>
      </c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8" t="s">
        <v>30</v>
      </c>
      <c r="AA13" s="49" t="s">
        <v>68</v>
      </c>
    </row>
    <row r="14" spans="1:27" ht="15.75" x14ac:dyDescent="0.2">
      <c r="A14" s="16" t="s">
        <v>111</v>
      </c>
      <c r="B14" s="12"/>
      <c r="C14" s="12"/>
      <c r="D14" s="98"/>
      <c r="E14" s="85"/>
      <c r="F14" s="5"/>
      <c r="G14" s="52" t="s">
        <v>24</v>
      </c>
      <c r="H14" s="5" t="s">
        <v>104</v>
      </c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0" t="s">
        <v>76</v>
      </c>
      <c r="AA14" s="100">
        <v>2008360018030290</v>
      </c>
    </row>
    <row r="15" spans="1:27" ht="15" x14ac:dyDescent="0.2">
      <c r="A15" s="143" t="s">
        <v>9</v>
      </c>
      <c r="B15" s="144"/>
      <c r="C15" s="144"/>
      <c r="D15" s="144"/>
      <c r="E15" s="144"/>
      <c r="F15" s="144"/>
      <c r="G15" s="145"/>
      <c r="H15" s="146" t="s">
        <v>1</v>
      </c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4"/>
      <c r="Y15" s="144"/>
      <c r="Z15" s="144"/>
      <c r="AA15" s="147"/>
    </row>
    <row r="16" spans="1:27" ht="15" x14ac:dyDescent="0.2">
      <c r="A16" s="17" t="s">
        <v>18</v>
      </c>
      <c r="B16" s="35"/>
      <c r="C16" s="35"/>
      <c r="D16" s="10"/>
      <c r="E16" s="86"/>
      <c r="F16" s="10"/>
      <c r="G16" s="11" t="s">
        <v>106</v>
      </c>
      <c r="H16" s="9" t="s">
        <v>45</v>
      </c>
      <c r="I16" s="27"/>
      <c r="J16" s="27"/>
      <c r="K16" s="27"/>
      <c r="L16" s="27"/>
      <c r="M16" s="27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26"/>
      <c r="AA16" s="18" t="s">
        <v>71</v>
      </c>
    </row>
    <row r="17" spans="1:27" ht="15" x14ac:dyDescent="0.2">
      <c r="A17" s="17" t="s">
        <v>19</v>
      </c>
      <c r="B17" s="26"/>
      <c r="C17" s="26"/>
      <c r="D17" s="7"/>
      <c r="E17" s="87"/>
      <c r="F17" s="7"/>
      <c r="G17" s="11" t="s">
        <v>107</v>
      </c>
      <c r="H17" s="9" t="s">
        <v>46</v>
      </c>
      <c r="I17" s="27"/>
      <c r="J17" s="27"/>
      <c r="K17" s="27"/>
      <c r="L17" s="27"/>
      <c r="M17" s="27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26"/>
      <c r="AA17" s="18" t="s">
        <v>69</v>
      </c>
    </row>
    <row r="18" spans="1:27" ht="15" x14ac:dyDescent="0.2">
      <c r="A18" s="17" t="s">
        <v>20</v>
      </c>
      <c r="B18" s="35"/>
      <c r="C18" s="35"/>
      <c r="D18" s="8"/>
      <c r="E18" s="86"/>
      <c r="F18" s="10"/>
      <c r="G18" s="11" t="s">
        <v>108</v>
      </c>
      <c r="H18" s="9" t="s">
        <v>48</v>
      </c>
      <c r="I18" s="27"/>
      <c r="J18" s="27"/>
      <c r="K18" s="27"/>
      <c r="L18" s="27"/>
      <c r="M18" s="27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26"/>
      <c r="AA18" s="18" t="s">
        <v>70</v>
      </c>
    </row>
    <row r="19" spans="1:27" ht="16.5" thickBot="1" x14ac:dyDescent="0.25">
      <c r="A19" s="38" t="s">
        <v>15</v>
      </c>
      <c r="B19" s="24"/>
      <c r="C19" s="24"/>
      <c r="D19" s="23"/>
      <c r="E19" s="88"/>
      <c r="F19" s="37"/>
      <c r="G19" s="11"/>
      <c r="H19" s="39" t="s">
        <v>47</v>
      </c>
      <c r="I19" s="40"/>
      <c r="J19" s="40"/>
      <c r="K19" s="40"/>
      <c r="L19" s="40"/>
      <c r="M19" s="40"/>
      <c r="N19" s="24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66">
        <v>24</v>
      </c>
      <c r="AA19" s="41" t="s">
        <v>73</v>
      </c>
    </row>
    <row r="20" spans="1:27" ht="6.75" customHeight="1" thickTop="1" thickBot="1" x14ac:dyDescent="0.25">
      <c r="A20" s="21"/>
      <c r="B20" s="20"/>
      <c r="C20" s="20"/>
      <c r="D20" s="21"/>
      <c r="E20" s="89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</row>
    <row r="21" spans="1:27" s="36" customFormat="1" ht="21.75" customHeight="1" thickTop="1" x14ac:dyDescent="0.2">
      <c r="A21" s="148" t="s">
        <v>7</v>
      </c>
      <c r="B21" s="104" t="s">
        <v>12</v>
      </c>
      <c r="C21" s="104" t="s">
        <v>66</v>
      </c>
      <c r="D21" s="104" t="s">
        <v>2</v>
      </c>
      <c r="E21" s="139" t="s">
        <v>44</v>
      </c>
      <c r="F21" s="104" t="s">
        <v>8</v>
      </c>
      <c r="G21" s="141" t="s">
        <v>13</v>
      </c>
      <c r="H21" s="107" t="s">
        <v>17</v>
      </c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04" t="s">
        <v>65</v>
      </c>
      <c r="W21" s="104" t="s">
        <v>28</v>
      </c>
      <c r="X21" s="116" t="s">
        <v>64</v>
      </c>
      <c r="Y21" s="104" t="s">
        <v>29</v>
      </c>
      <c r="Z21" s="109" t="s">
        <v>26</v>
      </c>
      <c r="AA21" s="111" t="s">
        <v>14</v>
      </c>
    </row>
    <row r="22" spans="1:27" s="36" customFormat="1" ht="18" customHeight="1" x14ac:dyDescent="0.2">
      <c r="A22" s="149"/>
      <c r="B22" s="105"/>
      <c r="C22" s="105"/>
      <c r="D22" s="105"/>
      <c r="E22" s="140"/>
      <c r="F22" s="105"/>
      <c r="G22" s="142"/>
      <c r="H22" s="96">
        <v>1</v>
      </c>
      <c r="I22" s="96">
        <v>2</v>
      </c>
      <c r="J22" s="96">
        <v>3</v>
      </c>
      <c r="K22" s="96">
        <v>4</v>
      </c>
      <c r="L22" s="96">
        <v>5</v>
      </c>
      <c r="M22" s="96">
        <v>6</v>
      </c>
      <c r="N22" s="96">
        <v>7</v>
      </c>
      <c r="O22" s="96">
        <v>8</v>
      </c>
      <c r="P22" s="96">
        <v>9</v>
      </c>
      <c r="Q22" s="96">
        <v>10</v>
      </c>
      <c r="R22" s="96">
        <v>11</v>
      </c>
      <c r="S22" s="96">
        <v>12</v>
      </c>
      <c r="T22" s="96">
        <v>13</v>
      </c>
      <c r="U22" s="96">
        <v>14</v>
      </c>
      <c r="V22" s="105"/>
      <c r="W22" s="105"/>
      <c r="X22" s="117"/>
      <c r="Y22" s="105"/>
      <c r="Z22" s="110"/>
      <c r="AA22" s="112"/>
    </row>
    <row r="23" spans="1:27" s="3" customFormat="1" ht="30.75" customHeight="1" x14ac:dyDescent="0.2">
      <c r="A23" s="42">
        <v>1</v>
      </c>
      <c r="B23" s="43">
        <v>64</v>
      </c>
      <c r="C23" s="97" t="s">
        <v>89</v>
      </c>
      <c r="D23" s="44" t="s">
        <v>90</v>
      </c>
      <c r="E23" s="90">
        <v>39608</v>
      </c>
      <c r="F23" s="45" t="s">
        <v>25</v>
      </c>
      <c r="G23" s="46" t="s">
        <v>91</v>
      </c>
      <c r="H23" s="47"/>
      <c r="I23" s="47">
        <v>5</v>
      </c>
      <c r="J23" s="47">
        <v>5</v>
      </c>
      <c r="K23" s="47">
        <v>5</v>
      </c>
      <c r="L23" s="47">
        <v>5</v>
      </c>
      <c r="M23" s="47">
        <v>5</v>
      </c>
      <c r="N23" s="47">
        <v>3</v>
      </c>
      <c r="O23" s="47">
        <v>2</v>
      </c>
      <c r="P23" s="47">
        <v>5</v>
      </c>
      <c r="Q23" s="47">
        <v>5</v>
      </c>
      <c r="R23" s="47">
        <v>5</v>
      </c>
      <c r="S23" s="47">
        <v>5</v>
      </c>
      <c r="T23" s="47">
        <v>5</v>
      </c>
      <c r="U23" s="47">
        <v>5</v>
      </c>
      <c r="V23" s="31">
        <v>1</v>
      </c>
      <c r="W23" s="31">
        <v>60</v>
      </c>
      <c r="X23" s="31"/>
      <c r="Y23" s="31"/>
      <c r="Z23" s="32" t="s">
        <v>41</v>
      </c>
      <c r="AA23" s="33"/>
    </row>
    <row r="24" spans="1:27" s="3" customFormat="1" ht="30.75" customHeight="1" x14ac:dyDescent="0.2">
      <c r="A24" s="42">
        <v>2</v>
      </c>
      <c r="B24" s="43">
        <v>38</v>
      </c>
      <c r="C24" s="97" t="s">
        <v>99</v>
      </c>
      <c r="D24" s="44" t="s">
        <v>100</v>
      </c>
      <c r="E24" s="90">
        <v>39463</v>
      </c>
      <c r="F24" s="45" t="s">
        <v>41</v>
      </c>
      <c r="G24" s="46" t="s">
        <v>86</v>
      </c>
      <c r="H24" s="31"/>
      <c r="I24" s="31">
        <v>2</v>
      </c>
      <c r="J24" s="31">
        <v>3</v>
      </c>
      <c r="K24" s="31">
        <v>3</v>
      </c>
      <c r="L24" s="31">
        <v>3</v>
      </c>
      <c r="M24" s="31">
        <v>3</v>
      </c>
      <c r="N24" s="31">
        <v>2</v>
      </c>
      <c r="O24" s="31">
        <v>5</v>
      </c>
      <c r="P24" s="31">
        <v>3</v>
      </c>
      <c r="Q24" s="31">
        <v>3</v>
      </c>
      <c r="R24" s="31">
        <v>3</v>
      </c>
      <c r="S24" s="31">
        <v>3</v>
      </c>
      <c r="T24" s="31">
        <v>3</v>
      </c>
      <c r="U24" s="31">
        <v>3</v>
      </c>
      <c r="V24" s="31">
        <v>2</v>
      </c>
      <c r="W24" s="31">
        <v>39</v>
      </c>
      <c r="X24" s="31"/>
      <c r="Y24" s="31"/>
      <c r="Z24" s="32" t="s">
        <v>41</v>
      </c>
      <c r="AA24" s="33"/>
    </row>
    <row r="25" spans="1:27" s="3" customFormat="1" ht="30.75" customHeight="1" x14ac:dyDescent="0.2">
      <c r="A25" s="42">
        <v>3</v>
      </c>
      <c r="B25" s="43">
        <v>67</v>
      </c>
      <c r="C25" s="97" t="s">
        <v>94</v>
      </c>
      <c r="D25" s="44" t="s">
        <v>95</v>
      </c>
      <c r="E25" s="90">
        <v>39708</v>
      </c>
      <c r="F25" s="45" t="s">
        <v>41</v>
      </c>
      <c r="G25" s="46" t="s">
        <v>91</v>
      </c>
      <c r="H25" s="31"/>
      <c r="I25" s="31">
        <v>3</v>
      </c>
      <c r="J25" s="31">
        <v>1</v>
      </c>
      <c r="K25" s="31">
        <v>1</v>
      </c>
      <c r="L25" s="31">
        <v>1</v>
      </c>
      <c r="M25" s="31">
        <v>2</v>
      </c>
      <c r="N25" s="31">
        <v>5</v>
      </c>
      <c r="O25" s="31">
        <v>3</v>
      </c>
      <c r="P25" s="31">
        <v>1</v>
      </c>
      <c r="Q25" s="31">
        <v>1</v>
      </c>
      <c r="R25" s="31">
        <v>1</v>
      </c>
      <c r="S25" s="31">
        <v>1</v>
      </c>
      <c r="T25" s="31">
        <v>1</v>
      </c>
      <c r="U25" s="31">
        <v>1</v>
      </c>
      <c r="V25" s="31">
        <v>4</v>
      </c>
      <c r="W25" s="31">
        <v>22</v>
      </c>
      <c r="X25" s="31"/>
      <c r="Y25" s="31"/>
      <c r="Z25" s="32" t="s">
        <v>41</v>
      </c>
      <c r="AA25" s="33"/>
    </row>
    <row r="26" spans="1:27" s="3" customFormat="1" ht="30.75" customHeight="1" x14ac:dyDescent="0.2">
      <c r="A26" s="42">
        <v>4</v>
      </c>
      <c r="B26" s="43">
        <v>59</v>
      </c>
      <c r="C26" s="97" t="s">
        <v>81</v>
      </c>
      <c r="D26" s="44" t="s">
        <v>82</v>
      </c>
      <c r="E26" s="90">
        <v>39496</v>
      </c>
      <c r="F26" s="45" t="s">
        <v>63</v>
      </c>
      <c r="G26" s="46" t="s">
        <v>83</v>
      </c>
      <c r="H26" s="31"/>
      <c r="I26" s="31">
        <v>1</v>
      </c>
      <c r="J26" s="31">
        <v>2</v>
      </c>
      <c r="K26" s="31">
        <v>2</v>
      </c>
      <c r="L26" s="31">
        <v>2</v>
      </c>
      <c r="M26" s="31">
        <v>1</v>
      </c>
      <c r="N26" s="31">
        <v>1</v>
      </c>
      <c r="O26" s="31">
        <v>1</v>
      </c>
      <c r="P26" s="31">
        <v>2</v>
      </c>
      <c r="Q26" s="31">
        <v>2</v>
      </c>
      <c r="R26" s="31">
        <v>2</v>
      </c>
      <c r="S26" s="31">
        <v>2</v>
      </c>
      <c r="T26" s="31">
        <v>2</v>
      </c>
      <c r="U26" s="31">
        <v>2</v>
      </c>
      <c r="V26" s="31">
        <v>3</v>
      </c>
      <c r="W26" s="31">
        <v>22</v>
      </c>
      <c r="X26" s="31"/>
      <c r="Y26" s="31"/>
      <c r="Z26" s="32" t="s">
        <v>41</v>
      </c>
      <c r="AA26" s="33"/>
    </row>
    <row r="27" spans="1:27" s="3" customFormat="1" ht="30.75" customHeight="1" x14ac:dyDescent="0.2">
      <c r="A27" s="42">
        <v>5</v>
      </c>
      <c r="B27" s="43">
        <v>57</v>
      </c>
      <c r="C27" s="97" t="s">
        <v>98</v>
      </c>
      <c r="D27" s="44" t="s">
        <v>78</v>
      </c>
      <c r="E27" s="90">
        <v>39668</v>
      </c>
      <c r="F27" s="45" t="s">
        <v>79</v>
      </c>
      <c r="G27" s="46" t="s">
        <v>80</v>
      </c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>
        <v>5</v>
      </c>
      <c r="W27" s="31"/>
      <c r="X27" s="31"/>
      <c r="Y27" s="31"/>
      <c r="Z27" s="32" t="s">
        <v>41</v>
      </c>
      <c r="AA27" s="33"/>
    </row>
    <row r="28" spans="1:27" s="3" customFormat="1" ht="30.75" customHeight="1" x14ac:dyDescent="0.2">
      <c r="A28" s="42">
        <v>6</v>
      </c>
      <c r="B28" s="43">
        <v>65</v>
      </c>
      <c r="C28" s="97" t="s">
        <v>92</v>
      </c>
      <c r="D28" s="44" t="s">
        <v>93</v>
      </c>
      <c r="E28" s="90">
        <v>39564</v>
      </c>
      <c r="F28" s="45" t="s">
        <v>41</v>
      </c>
      <c r="G28" s="46" t="s">
        <v>91</v>
      </c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>
        <v>6</v>
      </c>
      <c r="W28" s="31"/>
      <c r="X28" s="31"/>
      <c r="Y28" s="31"/>
      <c r="Z28" s="32" t="s">
        <v>41</v>
      </c>
      <c r="AA28" s="33"/>
    </row>
    <row r="29" spans="1:27" s="3" customFormat="1" ht="30.75" customHeight="1" x14ac:dyDescent="0.2">
      <c r="A29" s="42" t="s">
        <v>105</v>
      </c>
      <c r="B29" s="43">
        <v>32</v>
      </c>
      <c r="C29" s="97" t="s">
        <v>87</v>
      </c>
      <c r="D29" s="44" t="s">
        <v>88</v>
      </c>
      <c r="E29" s="90">
        <v>39548</v>
      </c>
      <c r="F29" s="45" t="s">
        <v>41</v>
      </c>
      <c r="G29" s="46" t="s">
        <v>67</v>
      </c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>
        <v>7</v>
      </c>
      <c r="W29" s="31"/>
      <c r="X29" s="31"/>
      <c r="Y29" s="31"/>
      <c r="Z29" s="32"/>
      <c r="AA29" s="33"/>
    </row>
    <row r="30" spans="1:27" s="3" customFormat="1" ht="30.75" customHeight="1" x14ac:dyDescent="0.2">
      <c r="A30" s="42" t="s">
        <v>105</v>
      </c>
      <c r="B30" s="43">
        <v>60</v>
      </c>
      <c r="C30" s="97" t="s">
        <v>84</v>
      </c>
      <c r="D30" s="44" t="s">
        <v>85</v>
      </c>
      <c r="E30" s="90">
        <v>39679</v>
      </c>
      <c r="F30" s="45" t="s">
        <v>63</v>
      </c>
      <c r="G30" s="46" t="s">
        <v>83</v>
      </c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>
        <v>8</v>
      </c>
      <c r="W30" s="31"/>
      <c r="X30" s="31"/>
      <c r="Y30" s="31"/>
      <c r="Z30" s="32"/>
      <c r="AA30" s="33"/>
    </row>
    <row r="31" spans="1:27" s="3" customFormat="1" ht="30.75" customHeight="1" x14ac:dyDescent="0.2">
      <c r="A31" s="42" t="s">
        <v>105</v>
      </c>
      <c r="B31" s="43">
        <v>66</v>
      </c>
      <c r="C31" s="97" t="s">
        <v>96</v>
      </c>
      <c r="D31" s="44" t="s">
        <v>97</v>
      </c>
      <c r="E31" s="90">
        <v>39318</v>
      </c>
      <c r="F31" s="45" t="s">
        <v>41</v>
      </c>
      <c r="G31" s="46" t="s">
        <v>91</v>
      </c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>
        <v>9</v>
      </c>
      <c r="W31" s="31"/>
      <c r="X31" s="31"/>
      <c r="Y31" s="31"/>
      <c r="Z31" s="32"/>
      <c r="AA31" s="33"/>
    </row>
    <row r="32" spans="1:27" ht="8.25" customHeight="1" thickBot="1" x14ac:dyDescent="0.25">
      <c r="A32" s="21"/>
      <c r="B32" s="20"/>
      <c r="C32" s="20"/>
      <c r="D32" s="21"/>
      <c r="E32" s="89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</row>
    <row r="33" spans="1:27" ht="15.75" thickTop="1" x14ac:dyDescent="0.2">
      <c r="A33" s="131" t="s">
        <v>5</v>
      </c>
      <c r="B33" s="132"/>
      <c r="C33" s="132"/>
      <c r="D33" s="132"/>
      <c r="E33" s="132"/>
      <c r="F33" s="132"/>
      <c r="G33" s="132"/>
      <c r="H33" s="132" t="s">
        <v>6</v>
      </c>
      <c r="I33" s="132"/>
      <c r="J33" s="132"/>
      <c r="K33" s="132"/>
      <c r="L33" s="132"/>
      <c r="M33" s="132"/>
      <c r="N33" s="132"/>
      <c r="O33" s="132"/>
      <c r="P33" s="132"/>
      <c r="Q33" s="132"/>
      <c r="R33" s="132"/>
      <c r="S33" s="132"/>
      <c r="T33" s="132"/>
      <c r="U33" s="132"/>
      <c r="V33" s="132"/>
      <c r="W33" s="132"/>
      <c r="X33" s="132"/>
      <c r="Y33" s="132"/>
      <c r="Z33" s="132"/>
      <c r="AA33" s="133"/>
    </row>
    <row r="34" spans="1:27" ht="15" x14ac:dyDescent="0.2">
      <c r="A34" s="62" t="s">
        <v>31</v>
      </c>
      <c r="B34" s="63"/>
      <c r="C34" s="81" t="s">
        <v>101</v>
      </c>
      <c r="D34" s="19"/>
      <c r="E34" s="91"/>
      <c r="F34" s="19"/>
      <c r="G34" s="55"/>
      <c r="M34" s="14"/>
      <c r="N34" s="14"/>
      <c r="O34" s="14"/>
      <c r="P34" s="14"/>
      <c r="Q34" s="14"/>
      <c r="R34" s="14"/>
      <c r="S34" s="14"/>
      <c r="T34" s="14"/>
      <c r="U34" s="14"/>
      <c r="V34" s="28" t="s">
        <v>42</v>
      </c>
      <c r="W34" s="59">
        <v>5</v>
      </c>
      <c r="X34" s="74"/>
      <c r="Y34" s="54"/>
      <c r="Z34" s="60" t="s">
        <v>40</v>
      </c>
      <c r="AA34" s="76">
        <v>0</v>
      </c>
    </row>
    <row r="35" spans="1:27" ht="15" x14ac:dyDescent="0.2">
      <c r="A35" s="62" t="s">
        <v>32</v>
      </c>
      <c r="B35" s="63"/>
      <c r="C35" s="82">
        <v>0.61</v>
      </c>
      <c r="D35" s="25"/>
      <c r="E35" s="92"/>
      <c r="F35" s="25"/>
      <c r="G35" s="56"/>
      <c r="M35" s="14"/>
      <c r="N35" s="14"/>
      <c r="O35" s="14"/>
      <c r="P35" s="14"/>
      <c r="Q35" s="14"/>
      <c r="R35" s="14"/>
      <c r="S35" s="14"/>
      <c r="T35" s="14"/>
      <c r="U35" s="14"/>
      <c r="V35" s="28" t="s">
        <v>35</v>
      </c>
      <c r="W35" s="59">
        <v>9</v>
      </c>
      <c r="X35" s="75"/>
      <c r="Y35" s="14"/>
      <c r="Z35" s="60" t="s">
        <v>21</v>
      </c>
      <c r="AA35" s="76">
        <v>0</v>
      </c>
    </row>
    <row r="36" spans="1:27" ht="15" x14ac:dyDescent="0.2">
      <c r="A36" s="29" t="s">
        <v>33</v>
      </c>
      <c r="B36" s="63"/>
      <c r="C36" s="61" t="s">
        <v>72</v>
      </c>
      <c r="D36" s="25"/>
      <c r="E36" s="92"/>
      <c r="F36" s="25"/>
      <c r="G36" s="56"/>
      <c r="M36" s="14"/>
      <c r="N36" s="14"/>
      <c r="O36" s="14"/>
      <c r="P36" s="14"/>
      <c r="Q36" s="14"/>
      <c r="R36" s="14"/>
      <c r="S36" s="14"/>
      <c r="T36" s="14"/>
      <c r="U36" s="14"/>
      <c r="V36" s="28" t="s">
        <v>36</v>
      </c>
      <c r="W36" s="59">
        <v>9</v>
      </c>
      <c r="X36" s="75"/>
      <c r="Y36" s="14"/>
      <c r="Z36" s="60" t="s">
        <v>25</v>
      </c>
      <c r="AA36" s="76">
        <v>1</v>
      </c>
    </row>
    <row r="37" spans="1:27" ht="15" x14ac:dyDescent="0.2">
      <c r="A37" s="62" t="s">
        <v>34</v>
      </c>
      <c r="B37" s="63"/>
      <c r="C37" s="61" t="s">
        <v>102</v>
      </c>
      <c r="D37" s="25"/>
      <c r="E37" s="92"/>
      <c r="F37" s="25"/>
      <c r="G37" s="56"/>
      <c r="M37" s="14"/>
      <c r="N37" s="14"/>
      <c r="O37" s="14"/>
      <c r="P37" s="14"/>
      <c r="Q37" s="14"/>
      <c r="R37" s="14"/>
      <c r="S37" s="14"/>
      <c r="T37" s="14"/>
      <c r="U37" s="14"/>
      <c r="V37" s="28" t="s">
        <v>37</v>
      </c>
      <c r="W37" s="59">
        <v>6</v>
      </c>
      <c r="X37" s="75"/>
      <c r="Y37" s="14"/>
      <c r="Z37" s="60" t="s">
        <v>41</v>
      </c>
      <c r="AA37" s="76">
        <v>5</v>
      </c>
    </row>
    <row r="38" spans="1:27" ht="15" x14ac:dyDescent="0.2">
      <c r="A38" s="57"/>
      <c r="B38" s="30"/>
      <c r="C38" s="83"/>
      <c r="D38" s="25"/>
      <c r="E38" s="92"/>
      <c r="F38" s="25"/>
      <c r="G38" s="56"/>
      <c r="M38" s="14"/>
      <c r="N38" s="14"/>
      <c r="O38" s="14"/>
      <c r="P38" s="14"/>
      <c r="Q38" s="14"/>
      <c r="R38" s="14"/>
      <c r="S38" s="14"/>
      <c r="T38" s="14"/>
      <c r="U38" s="14"/>
      <c r="V38" s="28" t="s">
        <v>38</v>
      </c>
      <c r="W38" s="59">
        <v>3</v>
      </c>
      <c r="X38" s="75"/>
      <c r="Y38" s="14"/>
      <c r="Z38" s="60" t="s">
        <v>63</v>
      </c>
      <c r="AA38" s="76">
        <v>2</v>
      </c>
    </row>
    <row r="39" spans="1:27" ht="15" x14ac:dyDescent="0.2">
      <c r="A39" s="29"/>
      <c r="B39" s="63"/>
      <c r="C39" s="61"/>
      <c r="D39" s="25"/>
      <c r="E39" s="92"/>
      <c r="F39" s="25"/>
      <c r="G39" s="56"/>
      <c r="M39" s="14"/>
      <c r="N39" s="14"/>
      <c r="O39" s="14"/>
      <c r="P39" s="14"/>
      <c r="Q39" s="14"/>
      <c r="R39" s="14"/>
      <c r="S39" s="14"/>
      <c r="T39" s="14"/>
      <c r="U39" s="14"/>
      <c r="V39" s="28" t="s">
        <v>43</v>
      </c>
      <c r="W39" s="59">
        <v>0</v>
      </c>
      <c r="X39" s="75"/>
      <c r="Y39" s="14"/>
      <c r="Z39" s="53" t="s">
        <v>79</v>
      </c>
      <c r="AA39" s="150" t="s">
        <v>113</v>
      </c>
    </row>
    <row r="40" spans="1:27" ht="15" x14ac:dyDescent="0.2">
      <c r="A40" s="29"/>
      <c r="B40" s="63"/>
      <c r="C40" s="61"/>
      <c r="D40" s="25"/>
      <c r="E40" s="92"/>
      <c r="F40" s="25"/>
      <c r="G40" s="56"/>
      <c r="M40" s="14"/>
      <c r="N40" s="14"/>
      <c r="O40" s="14"/>
      <c r="P40" s="14"/>
      <c r="Q40" s="14"/>
      <c r="R40" s="14"/>
      <c r="S40" s="14"/>
      <c r="T40" s="14"/>
      <c r="U40" s="14"/>
      <c r="V40" s="28" t="s">
        <v>39</v>
      </c>
      <c r="W40" s="59">
        <v>0</v>
      </c>
      <c r="X40" s="75"/>
      <c r="Y40" s="14"/>
      <c r="Z40" s="60"/>
      <c r="AA40" s="77"/>
    </row>
    <row r="41" spans="1:27" ht="4.5" customHeight="1" x14ac:dyDescent="0.2">
      <c r="A41" s="57"/>
      <c r="B41" s="15"/>
      <c r="C41" s="15"/>
      <c r="D41" s="7"/>
      <c r="E41" s="93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58"/>
    </row>
    <row r="42" spans="1:27" ht="15.75" x14ac:dyDescent="0.2">
      <c r="A42" s="128" t="s">
        <v>3</v>
      </c>
      <c r="B42" s="129"/>
      <c r="C42" s="129"/>
      <c r="D42" s="129"/>
      <c r="E42" s="129"/>
      <c r="F42" s="129" t="s">
        <v>11</v>
      </c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67"/>
      <c r="W42" s="129" t="s">
        <v>4</v>
      </c>
      <c r="X42" s="129"/>
      <c r="Y42" s="129"/>
      <c r="Z42" s="129"/>
      <c r="AA42" s="130"/>
    </row>
    <row r="43" spans="1:27" x14ac:dyDescent="0.2">
      <c r="A43" s="118"/>
      <c r="B43" s="119"/>
      <c r="C43" s="119"/>
      <c r="D43" s="119"/>
      <c r="E43" s="119"/>
      <c r="F43" s="125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5"/>
      <c r="R43" s="125"/>
      <c r="S43" s="125"/>
      <c r="T43" s="125"/>
      <c r="U43" s="125"/>
      <c r="V43" s="70"/>
      <c r="W43" s="125"/>
      <c r="X43" s="125"/>
      <c r="Y43" s="125"/>
      <c r="Z43" s="125"/>
      <c r="AA43" s="126"/>
    </row>
    <row r="44" spans="1:27" x14ac:dyDescent="0.2">
      <c r="A44" s="68"/>
      <c r="B44" s="69"/>
      <c r="C44" s="78"/>
      <c r="D44" s="69"/>
      <c r="E44" s="94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99"/>
      <c r="V44" s="69"/>
      <c r="W44" s="69"/>
      <c r="X44" s="69"/>
      <c r="Y44" s="69"/>
      <c r="Z44" s="69"/>
      <c r="AA44" s="71"/>
    </row>
    <row r="45" spans="1:27" x14ac:dyDescent="0.2">
      <c r="A45" s="68"/>
      <c r="B45" s="69"/>
      <c r="C45" s="78"/>
      <c r="D45" s="69"/>
      <c r="E45" s="94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99"/>
      <c r="V45" s="69"/>
      <c r="W45" s="69"/>
      <c r="X45" s="69"/>
      <c r="Y45" s="69"/>
      <c r="Z45" s="69"/>
      <c r="AA45" s="71"/>
    </row>
    <row r="46" spans="1:27" x14ac:dyDescent="0.2">
      <c r="A46" s="68"/>
      <c r="B46" s="69"/>
      <c r="C46" s="78"/>
      <c r="D46" s="69"/>
      <c r="E46" s="94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99"/>
      <c r="V46" s="69"/>
      <c r="W46" s="69"/>
      <c r="X46" s="69"/>
      <c r="Y46" s="69"/>
      <c r="Z46" s="69"/>
      <c r="AA46" s="71"/>
    </row>
    <row r="47" spans="1:27" x14ac:dyDescent="0.2">
      <c r="A47" s="68"/>
      <c r="B47" s="69"/>
      <c r="C47" s="78"/>
      <c r="D47" s="69"/>
      <c r="E47" s="94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99"/>
      <c r="V47" s="69"/>
      <c r="W47" s="69"/>
      <c r="X47" s="69"/>
      <c r="Y47" s="69"/>
      <c r="Z47" s="69"/>
      <c r="AA47" s="71"/>
    </row>
    <row r="48" spans="1:27" x14ac:dyDescent="0.2">
      <c r="A48" s="118"/>
      <c r="B48" s="119"/>
      <c r="C48" s="119"/>
      <c r="D48" s="119"/>
      <c r="E48" s="119"/>
      <c r="F48" s="119"/>
      <c r="G48" s="119"/>
      <c r="H48" s="119"/>
      <c r="I48" s="119"/>
      <c r="J48" s="119"/>
      <c r="K48" s="119"/>
      <c r="L48" s="119"/>
      <c r="M48" s="119"/>
      <c r="N48" s="119"/>
      <c r="O48" s="119"/>
      <c r="P48" s="119"/>
      <c r="Q48" s="119"/>
      <c r="R48" s="119"/>
      <c r="S48" s="119"/>
      <c r="T48" s="119"/>
      <c r="U48" s="119"/>
      <c r="V48" s="69"/>
      <c r="W48" s="119"/>
      <c r="X48" s="119"/>
      <c r="Y48" s="119"/>
      <c r="Z48" s="119"/>
      <c r="AA48" s="127"/>
    </row>
    <row r="49" spans="1:27" x14ac:dyDescent="0.2">
      <c r="A49" s="118"/>
      <c r="B49" s="119"/>
      <c r="C49" s="119"/>
      <c r="D49" s="119"/>
      <c r="E49" s="119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72"/>
      <c r="W49" s="120"/>
      <c r="X49" s="120"/>
      <c r="Y49" s="120"/>
      <c r="Z49" s="120"/>
      <c r="AA49" s="121"/>
    </row>
    <row r="50" spans="1:27" ht="16.5" thickBot="1" x14ac:dyDescent="0.25">
      <c r="A50" s="122"/>
      <c r="B50" s="123"/>
      <c r="C50" s="123"/>
      <c r="D50" s="123"/>
      <c r="E50" s="123"/>
      <c r="F50" s="123" t="s">
        <v>106</v>
      </c>
      <c r="G50" s="123" t="s">
        <v>106</v>
      </c>
      <c r="H50" s="123" t="s">
        <v>106</v>
      </c>
      <c r="I50" s="123" t="s">
        <v>106</v>
      </c>
      <c r="J50" s="123" t="s">
        <v>106</v>
      </c>
      <c r="K50" s="123" t="s">
        <v>106</v>
      </c>
      <c r="L50" s="123" t="s">
        <v>106</v>
      </c>
      <c r="M50" s="123" t="s">
        <v>106</v>
      </c>
      <c r="N50" s="123" t="s">
        <v>106</v>
      </c>
      <c r="O50" s="123" t="s">
        <v>106</v>
      </c>
      <c r="P50" s="123" t="s">
        <v>106</v>
      </c>
      <c r="Q50" s="123" t="s">
        <v>106</v>
      </c>
      <c r="R50" s="123" t="s">
        <v>106</v>
      </c>
      <c r="S50" s="123" t="s">
        <v>106</v>
      </c>
      <c r="T50" s="123" t="s">
        <v>106</v>
      </c>
      <c r="U50" s="123" t="s">
        <v>106</v>
      </c>
      <c r="V50" s="73"/>
      <c r="W50" s="123" t="s">
        <v>107</v>
      </c>
      <c r="X50" s="123" t="s">
        <v>107</v>
      </c>
      <c r="Y50" s="123" t="s">
        <v>107</v>
      </c>
      <c r="Z50" s="123" t="s">
        <v>107</v>
      </c>
      <c r="AA50" s="124" t="s">
        <v>107</v>
      </c>
    </row>
    <row r="51" spans="1:27" ht="13.5" thickTop="1" x14ac:dyDescent="0.2"/>
    <row r="54" spans="1:27" x14ac:dyDescent="0.2">
      <c r="A54" s="1" t="s">
        <v>49</v>
      </c>
    </row>
    <row r="56" spans="1:27" x14ac:dyDescent="0.2">
      <c r="A56" s="1" t="s">
        <v>50</v>
      </c>
    </row>
    <row r="57" spans="1:27" x14ac:dyDescent="0.2">
      <c r="A57" s="1" t="s">
        <v>51</v>
      </c>
    </row>
    <row r="58" spans="1:27" x14ac:dyDescent="0.2">
      <c r="A58" s="1" t="s">
        <v>52</v>
      </c>
    </row>
    <row r="59" spans="1:27" x14ac:dyDescent="0.2">
      <c r="A59" s="1" t="s">
        <v>53</v>
      </c>
    </row>
    <row r="60" spans="1:27" x14ac:dyDescent="0.2">
      <c r="A60" s="1" t="s">
        <v>54</v>
      </c>
    </row>
    <row r="61" spans="1:27" x14ac:dyDescent="0.2">
      <c r="A61" s="1" t="s">
        <v>55</v>
      </c>
    </row>
    <row r="62" spans="1:27" x14ac:dyDescent="0.2">
      <c r="A62" s="1" t="s">
        <v>56</v>
      </c>
    </row>
    <row r="63" spans="1:27" x14ac:dyDescent="0.2">
      <c r="A63" s="64" t="s">
        <v>46</v>
      </c>
      <c r="D63" s="1" t="s">
        <v>59</v>
      </c>
    </row>
    <row r="64" spans="1:27" x14ac:dyDescent="0.2">
      <c r="A64" s="64" t="s">
        <v>48</v>
      </c>
    </row>
    <row r="65" spans="1:3" x14ac:dyDescent="0.2">
      <c r="A65" s="64" t="s">
        <v>57</v>
      </c>
    </row>
    <row r="66" spans="1:3" x14ac:dyDescent="0.2">
      <c r="A66" s="64" t="s">
        <v>61</v>
      </c>
    </row>
    <row r="67" spans="1:3" x14ac:dyDescent="0.2">
      <c r="A67" s="65" t="s">
        <v>42</v>
      </c>
      <c r="C67" s="13" t="s">
        <v>60</v>
      </c>
    </row>
    <row r="68" spans="1:3" x14ac:dyDescent="0.2">
      <c r="A68" s="1" t="s">
        <v>58</v>
      </c>
    </row>
  </sheetData>
  <mergeCells count="45">
    <mergeCell ref="A1:AA1"/>
    <mergeCell ref="A2:AA2"/>
    <mergeCell ref="A3:AA3"/>
    <mergeCell ref="A4:AA4"/>
    <mergeCell ref="Y21:Y22"/>
    <mergeCell ref="A6:AA6"/>
    <mergeCell ref="A7:AA7"/>
    <mergeCell ref="A9:AA9"/>
    <mergeCell ref="D21:D22"/>
    <mergeCell ref="E21:E22"/>
    <mergeCell ref="F21:F22"/>
    <mergeCell ref="G21:G22"/>
    <mergeCell ref="A15:G15"/>
    <mergeCell ref="H15:AA15"/>
    <mergeCell ref="A21:A22"/>
    <mergeCell ref="A5:AA5"/>
    <mergeCell ref="A42:E42"/>
    <mergeCell ref="F42:U42"/>
    <mergeCell ref="W42:AA42"/>
    <mergeCell ref="A33:G33"/>
    <mergeCell ref="H33:AA33"/>
    <mergeCell ref="A43:E43"/>
    <mergeCell ref="F43:U43"/>
    <mergeCell ref="W43:AA43"/>
    <mergeCell ref="A48:E48"/>
    <mergeCell ref="F48:U48"/>
    <mergeCell ref="W48:AA48"/>
    <mergeCell ref="A49:E49"/>
    <mergeCell ref="F49:U49"/>
    <mergeCell ref="W49:AA49"/>
    <mergeCell ref="A50:E50"/>
    <mergeCell ref="F50:U50"/>
    <mergeCell ref="W50:AA50"/>
    <mergeCell ref="A12:AA12"/>
    <mergeCell ref="B21:B22"/>
    <mergeCell ref="C21:C22"/>
    <mergeCell ref="A8:AA8"/>
    <mergeCell ref="H21:U21"/>
    <mergeCell ref="V21:V22"/>
    <mergeCell ref="W21:W22"/>
    <mergeCell ref="Z21:Z22"/>
    <mergeCell ref="AA21:AA22"/>
    <mergeCell ref="A10:AA10"/>
    <mergeCell ref="A11:AA11"/>
    <mergeCell ref="X21:X22"/>
  </mergeCells>
  <conditionalFormatting sqref="V1:V1048576">
    <cfRule type="duplicateValues" dxfId="0" priority="1"/>
  </conditionalFormatting>
  <printOptions horizontalCentered="1"/>
  <pageMargins left="0.19685039370078741" right="0.19685039370078741" top="0.44" bottom="0.55000000000000004" header="0.2" footer="0.31496062992125984"/>
  <pageSetup paperSize="9" scale="59" fitToHeight="0" orientation="landscape" r:id="rId1"/>
  <headerFooter>
    <oddHeader>&amp;LРЕЗУЛЬТАТЫ НА САЙТЕ WWW.FVSR/highway/result&amp;RФЕДЕРАЦИЯ ВЕЛОСИПЕДНОГО СПОРТА РОССИИ - WWW.FVSR.RU</oddHeader>
    <oddFooter>&amp;C&amp;P&amp;RОтчет создан &amp;D&amp;T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Критериум</vt:lpstr>
      <vt:lpstr>Критериум!Заголовки_для_печати</vt:lpstr>
      <vt:lpstr>Критериум!Область_печати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TANYA</cp:lastModifiedBy>
  <cp:lastPrinted>2025-05-21T09:42:12Z</cp:lastPrinted>
  <dcterms:created xsi:type="dcterms:W3CDTF">1996-10-08T23:32:33Z</dcterms:created>
  <dcterms:modified xsi:type="dcterms:W3CDTF">2025-05-22T16:22:56Z</dcterms:modified>
</cp:coreProperties>
</file>