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23-26 КР, ВС шоссе мужчины, юниоры\rus.bike\"/>
    </mc:Choice>
  </mc:AlternateContent>
  <xr:revisionPtr revIDLastSave="0" documentId="13_ncr:1_{D3DA96C7-BA05-4094-8686-FD48F9CD055B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ИГ юн 17-18" sheetId="113" r:id="rId1"/>
  </sheets>
  <definedNames>
    <definedName name="_xlnm.Print_Area" localSheetId="0">'ИГ юн 17-18'!$A$1:$L$74</definedName>
  </definedNames>
  <calcPr calcId="162913"/>
</workbook>
</file>

<file path=xl/sharedStrings.xml><?xml version="1.0" encoding="utf-8"?>
<sst xmlns="http://schemas.openxmlformats.org/spreadsheetml/2006/main" count="174" uniqueCount="124">
  <si>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</si>
  <si>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</si>
  <si>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</si>
  <si>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</si>
  <si>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</si>
  <si>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</si>
  <si>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</si>
  <si>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</si>
  <si>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</si>
  <si>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</si>
  <si>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</si>
  <si>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</si>
  <si>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</si>
  <si>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</si>
  <si>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</si>
  <si>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</si>
  <si>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</si>
  <si>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</si>
  <si>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</si>
  <si>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</si>
  <si>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</si>
  <si>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</si>
  <si>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</si>
  <si>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</si>
  <si>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</si>
  <si>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</si>
  <si>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ВЫПОЛНЕНИЕ НТУ ЕВСК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</si>
  <si>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</si>
  <si>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</si>
  <si>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</si>
  <si>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</si>
  <si>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</si>
  <si>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t xml:space="preserve"> ДИСТАНЦИЯ:  ДЛИНА КРУГА/КРУГОВ</t>
  </si>
  <si>
    <t>ЮНИОРЫ 17-18 ЛЕТ</t>
  </si>
  <si>
    <t>Осадки: нет</t>
  </si>
  <si>
    <t>Субъектов РФ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</si>
  <si>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</si>
  <si>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</si>
  <si>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</si>
  <si>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</si>
  <si>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</si>
  <si>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</si>
  <si>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</si>
  <si>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</si>
  <si>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</si>
  <si>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НФ</t>
  </si>
  <si>
    <t>Министерство спорта Российской Федерации</t>
  </si>
  <si>
    <t>Федерация велосипедного спорта России</t>
  </si>
  <si>
    <t xml:space="preserve">ХАРИН В.В. (ВК, г. ИЖЕВСК) </t>
  </si>
  <si>
    <t>UCI ID</t>
  </si>
  <si>
    <t>ДАТА РОЖД.</t>
  </si>
  <si>
    <t>ТЕРРИТОРИАЛЬНАЯ ПРИНАДЛЕЖНОСТЬ</t>
  </si>
  <si>
    <t xml:space="preserve">ЖДАНОВ В.С. (1К, г. ИЖЕВСК) </t>
  </si>
  <si>
    <t>Краснодарский край</t>
  </si>
  <si>
    <t>Московская область</t>
  </si>
  <si>
    <t>Новосибирская область</t>
  </si>
  <si>
    <t>Омская область</t>
  </si>
  <si>
    <t>Республика Татарстан</t>
  </si>
  <si>
    <t>Самарская область</t>
  </si>
  <si>
    <t>100 964 089 87</t>
  </si>
  <si>
    <t>МЫЦОВ Данила</t>
  </si>
  <si>
    <t>100 919 711 38</t>
  </si>
  <si>
    <t>СЕРГЕЕВ Егор</t>
  </si>
  <si>
    <t>Тюменская область</t>
  </si>
  <si>
    <t>Удмуртская Республика</t>
  </si>
  <si>
    <t>Челябинская область</t>
  </si>
  <si>
    <t>100 939 081 08</t>
  </si>
  <si>
    <t>ЗОЛОТАРЕВ Александр</t>
  </si>
  <si>
    <t>МАЛЫШЕВ Виталий</t>
  </si>
  <si>
    <t>101 325 583 62</t>
  </si>
  <si>
    <t>САЛЬНИКОВ Матвей</t>
  </si>
  <si>
    <t>101 310 285 90</t>
  </si>
  <si>
    <t>КОНОНЕНКО Максим</t>
  </si>
  <si>
    <t>101 131 030 91</t>
  </si>
  <si>
    <t>КОПЫТЕНКО Юрий</t>
  </si>
  <si>
    <t>101 208 674 38</t>
  </si>
  <si>
    <t>УЛЬБАЕВ Денис</t>
  </si>
  <si>
    <t>101 280 421 05</t>
  </si>
  <si>
    <t>Шоссе - индивидуальная гонка на время</t>
  </si>
  <si>
    <t>№ ВРВС: 0080511611Я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</si>
  <si>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</t>
    </r>
  </si>
  <si>
    <t>МАНАЕНКОВ Илья</t>
  </si>
  <si>
    <t>101 405 909 72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</si>
  <si>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24 МАЯ 2024 ГОДА</t>
    </r>
  </si>
  <si>
    <t>Шабердинский тракт - с. Азино</t>
  </si>
  <si>
    <t>ВСЕРОССИЙСКИЕ СОРЕВНОВАНИЯ</t>
  </si>
  <si>
    <t>№ ЕКП 2024: 2008180021024175</t>
  </si>
  <si>
    <t>ГУСАКОВ Максим</t>
  </si>
  <si>
    <t>101 311 689 39</t>
  </si>
  <si>
    <t>ДРАНИШНИКОВ Арсений</t>
  </si>
  <si>
    <t>101 252 464 81</t>
  </si>
  <si>
    <t>САРОЯН Артур</t>
  </si>
  <si>
    <t>100 967 530 36</t>
  </si>
  <si>
    <t>МАСЛЕННИКОВ Дмитрий</t>
  </si>
  <si>
    <t>101 237 914 81</t>
  </si>
  <si>
    <t>САРГСЯН Адам</t>
  </si>
  <si>
    <t>101 173 520 95</t>
  </si>
  <si>
    <t>ЖИЛИН Дмитрий</t>
  </si>
  <si>
    <t>101 040 902 76</t>
  </si>
  <si>
    <t>КУЦЕНКО Андрей</t>
  </si>
  <si>
    <t>101 140 213 59</t>
  </si>
  <si>
    <t>СУГАК Дмитрий</t>
  </si>
  <si>
    <t>МАКАРОВ Семен</t>
  </si>
  <si>
    <t>101 071 679 07</t>
  </si>
  <si>
    <t>100 895 760 46</t>
  </si>
  <si>
    <t>ЗЫКОВ Николай</t>
  </si>
  <si>
    <t>101 175 961 14</t>
  </si>
  <si>
    <t>КУЛАГИН Глеб</t>
  </si>
  <si>
    <t>100 919 703 30</t>
  </si>
  <si>
    <t>ХРИСТОЛЮБОВ Павел</t>
  </si>
  <si>
    <t>100 919 608 32</t>
  </si>
  <si>
    <t>БЕЛОУСОВ Иван</t>
  </si>
  <si>
    <t>101 130 198 35</t>
  </si>
  <si>
    <t>ВЛАСОВ Александр</t>
  </si>
  <si>
    <t>101 203 411 13</t>
  </si>
  <si>
    <t>ПЛЕТНЕВ Георгий</t>
  </si>
  <si>
    <t>101 066 053 07</t>
  </si>
  <si>
    <t>Температура: +14 +15</t>
  </si>
  <si>
    <t>Влажность: 23%</t>
  </si>
  <si>
    <t>Ветер: 4 м/с (З)</t>
  </si>
  <si>
    <t>НС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</si>
  <si>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58м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</si>
  <si>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00м </t>
    </r>
  </si>
  <si>
    <t>25 км /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</si>
</sst>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0"/>
    <numFmt numFmtId="165" formatCode="h:mm:ss.0"/>
    <numFmt numFmtId="166" formatCode="0.0&quot; км&quot;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4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  <xf numFmtId="0" fontId="4" fillId="0" borderId="0"/>
  </cellStyleXfs>
  <cellXfs count="118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6" fontId="16" fillId="0" borderId="17" xfId="0" applyNumberFormat="1" applyFont="1" applyBorder="1" applyAlignment="1">
      <alignment horizontal="righ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6" fillId="0" borderId="5" xfId="13" applyFont="1" applyBorder="1" applyAlignment="1">
      <alignment horizontal="center" vertical="center"/>
    </xf>
    <xf numFmtId="0" fontId="16" fillId="0" borderId="6" xfId="13" applyFont="1" applyBorder="1" applyAlignment="1">
      <alignment horizontal="center" vertical="center"/>
    </xf>
    <xf numFmtId="0" fontId="16" fillId="0" borderId="16" xfId="13" applyFont="1" applyBorder="1" applyAlignment="1">
      <alignment horizontal="left" vertical="center"/>
    </xf>
    <xf numFmtId="0" fontId="8" fillId="0" borderId="16" xfId="13" applyFont="1" applyBorder="1" applyAlignment="1">
      <alignment vertical="center"/>
    </xf>
    <xf numFmtId="0" fontId="8" fillId="0" borderId="5" xfId="13" applyFont="1" applyBorder="1" applyAlignment="1">
      <alignment vertical="center"/>
    </xf>
    <xf numFmtId="0" fontId="16" fillId="0" borderId="16" xfId="13" applyFont="1" applyBorder="1" applyAlignment="1">
      <alignment horizontal="center" vertical="center"/>
    </xf>
    <xf numFmtId="49" fontId="16" fillId="0" borderId="4" xfId="13" applyNumberFormat="1" applyFont="1" applyBorder="1" applyAlignment="1">
      <alignment vertical="center"/>
    </xf>
    <xf numFmtId="0" fontId="8" fillId="0" borderId="6" xfId="13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15" fillId="2" borderId="28" xfId="13" applyFont="1" applyFill="1" applyBorder="1" applyAlignment="1">
      <alignment vertical="center"/>
    </xf>
    <xf numFmtId="14" fontId="22" fillId="0" borderId="1" xfId="8" applyNumberFormat="1" applyFont="1" applyBorder="1" applyAlignment="1">
      <alignment horizontal="center" vertical="center" wrapText="1"/>
    </xf>
    <xf numFmtId="49" fontId="16" fillId="0" borderId="6" xfId="13" applyNumberFormat="1" applyFont="1" applyBorder="1" applyAlignment="1">
      <alignment horizontal="center" vertical="center"/>
    </xf>
    <xf numFmtId="9" fontId="16" fillId="0" borderId="6" xfId="13" applyNumberFormat="1" applyFont="1" applyBorder="1" applyAlignment="1">
      <alignment horizontal="center" vertical="center"/>
    </xf>
    <xf numFmtId="0" fontId="16" fillId="0" borderId="32" xfId="13" applyFont="1" applyBorder="1" applyAlignment="1">
      <alignment horizontal="center" vertical="center"/>
    </xf>
    <xf numFmtId="0" fontId="16" fillId="0" borderId="33" xfId="13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0" fontId="22" fillId="0" borderId="1" xfId="14" applyFont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8" fillId="0" borderId="32" xfId="13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center"/>
    </xf>
    <xf numFmtId="0" fontId="15" fillId="2" borderId="28" xfId="13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2" borderId="27" xfId="13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0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2" fontId="9" fillId="2" borderId="30" xfId="3" applyNumberFormat="1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_ID4938_RS 2" xfId="1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  <cellStyle name="Примечание 2" xfId="10" xr:uid="{00000000-0005-0000-0000-00000D000000}"/>
    <cellStyle name="Примечание 3" xfId="12" xr:uid="{00000000-0005-0000-0000-00000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769281</xdr:colOff>
      <xdr:row>1</xdr:row>
      <xdr:rowOff>24571</xdr:rowOff>
    </xdr:from>
    <xdr:to>
      <xdr:col>11</xdr:col>
      <xdr:colOff>1187659</xdr:colOff>
      <xdr:row>4</xdr:row>
      <xdr:rowOff>13608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7781" y="262696"/>
          <a:ext cx="1256578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533879</xdr:colOff>
      <xdr:row>0</xdr:row>
      <xdr:rowOff>63233</xdr:rowOff>
    </xdr:from>
    <xdr:to>
      <xdr:col>2</xdr:col>
      <xdr:colOff>987914</xdr:colOff>
      <xdr:row>5</xdr:row>
      <xdr:rowOff>68036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604" y="63233"/>
          <a:ext cx="996960" cy="1043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111579</xdr:colOff>
      <xdr:row>5</xdr:row>
      <xdr:rowOff>57151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229" cy="1095376"/>
        </a:xfrm>
        <a:prstGeom prst="rect">
          <a:avLst/>
        </a:prstGeom>
      </xdr:spPr>
    </xdr:pic>
    <xdr:clientData/>
  </xdr:twoCellAnchor>
  <xdr:twoCellAnchor editAs="oneCell">
    <xdr:from>
      <xdr:col>9</xdr:col>
      <xdr:colOff>313287</xdr:colOff>
      <xdr:row>1</xdr:row>
      <xdr:rowOff>-1</xdr:rowOff>
    </xdr:from>
    <xdr:to>
      <xdr:col>10</xdr:col>
      <xdr:colOff>642031</xdr:colOff>
      <xdr:row>4</xdr:row>
      <xdr:rowOff>27215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4537" y="238124"/>
          <a:ext cx="1185994" cy="7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  <pageSetUpPr fitToPage="1"/>
  </sheetPr>
  <dimension ref="A1:M69"/>
  <sheetViews>
    <sheetView tabSelected="1" view="pageBreakPreview" zoomScale="70" zoomScaleNormal="90" zoomScaleSheetLayoutView="70" workbookViewId="0">
      <selection activeCell="C30" sqref="C30"/>
    </sheetView>
  </sheetViews>
  <sheetFormatPr defaultRowHeight="12.75" x14ac:dyDescent="0.2"/>
  <cols>
    <col min="1" max="1" width="7" style="1" customWidth="1"/>
    <col min="2" max="2" width="8.140625" style="16" customWidth="1"/>
    <col min="3" max="3" width="18.5703125" style="16" customWidth="1"/>
    <col min="4" max="4" width="31.28515625" style="1" customWidth="1"/>
    <col min="5" max="5" width="12.42578125" style="1" bestFit="1" customWidth="1"/>
    <col min="6" max="6" width="9.5703125" style="16" customWidth="1"/>
    <col min="7" max="7" width="28.85546875" style="1" customWidth="1"/>
    <col min="8" max="8" width="18.28515625" style="1" customWidth="1"/>
    <col min="9" max="9" width="15.85546875" style="1" customWidth="1"/>
    <col min="10" max="10" width="12.85546875" style="1" customWidth="1"/>
    <col min="11" max="11" width="12.5703125" style="1" customWidth="1"/>
    <col min="12" max="12" width="18.5703125" style="1" customWidth="1"/>
    <col min="13" max="16384" width="9.140625" style="1"/>
  </cols>
  <sheetData>
    <row r="1" spans="1:13" ht="18.75" x14ac:dyDescent="0.2">
      <c r="A1" s="116" t="s">
        <v>46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8.75" x14ac:dyDescent="0.2">
      <c r="A2" s="116" t="s">
        <v>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ht="18.75" x14ac:dyDescent="0.2">
      <c r="A3" s="116" t="s">
        <v>47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8.75" x14ac:dyDescent="0.2">
      <c r="A4" s="116" t="s">
        <v>17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3" ht="6.75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 s="2" customFormat="1" ht="26.25" x14ac:dyDescent="0.2">
      <c r="A6" s="117" t="s">
        <v>85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/>
    </row>
    <row r="7" spans="1:13" s="2" customFormat="1" ht="19.5" customHeight="1" x14ac:dyDescent="0.2">
      <c r="A7" s="115" t="s">
        <v>18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3" s="2" customFormat="1" ht="9.75" customHeight="1" thickBot="1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3" ht="19.5" thickTop="1" x14ac:dyDescent="0.2">
      <c r="A9" s="104" t="s">
        <v>25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3" ht="18" customHeight="1" x14ac:dyDescent="0.2">
      <c r="A10" s="107" t="s">
        <v>78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</row>
    <row r="11" spans="1:13" ht="19.5" customHeight="1" x14ac:dyDescent="0.2">
      <c r="A11" s="107" t="s">
        <v>33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</row>
    <row r="12" spans="1:13" ht="6.75" customHeight="1" x14ac:dyDescent="0.2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1:13" ht="15.75" x14ac:dyDescent="0.2">
      <c r="A13" s="46" t="s">
        <v>80</v>
      </c>
      <c r="B13" s="30"/>
      <c r="C13" s="30"/>
      <c r="D13" s="9"/>
      <c r="E13" s="5"/>
      <c r="F13" s="5"/>
      <c r="G13" s="6"/>
      <c r="H13" s="6" t="s">
        <v>122</v>
      </c>
      <c r="I13" s="6"/>
      <c r="J13" s="6"/>
      <c r="K13" s="33"/>
      <c r="L13" s="35" t="s">
        <v>79</v>
      </c>
    </row>
    <row r="14" spans="1:13" ht="15.75" x14ac:dyDescent="0.2">
      <c r="A14" s="42" t="s">
        <v>83</v>
      </c>
      <c r="B14" s="15"/>
      <c r="C14" s="15"/>
      <c r="D14" s="7"/>
      <c r="E14" s="7"/>
      <c r="F14" s="7"/>
      <c r="G14" s="8"/>
      <c r="H14" s="8" t="s">
        <v>121</v>
      </c>
      <c r="I14" s="8"/>
      <c r="J14" s="8"/>
      <c r="K14" s="34"/>
      <c r="L14" s="36" t="s">
        <v>86</v>
      </c>
    </row>
    <row r="15" spans="1:13" ht="15" x14ac:dyDescent="0.2">
      <c r="A15" s="110" t="s">
        <v>11</v>
      </c>
      <c r="B15" s="111"/>
      <c r="C15" s="111"/>
      <c r="D15" s="111"/>
      <c r="E15" s="111"/>
      <c r="F15" s="111"/>
      <c r="G15" s="112"/>
      <c r="H15" s="113" t="s">
        <v>0</v>
      </c>
      <c r="I15" s="111"/>
      <c r="J15" s="111"/>
      <c r="K15" s="111"/>
      <c r="L15" s="114"/>
    </row>
    <row r="16" spans="1:13" ht="15" x14ac:dyDescent="0.2">
      <c r="A16" s="21" t="s">
        <v>19</v>
      </c>
      <c r="B16" s="17"/>
      <c r="C16" s="17"/>
      <c r="D16" s="13"/>
      <c r="E16" s="14"/>
      <c r="F16" s="17"/>
      <c r="G16" s="11"/>
      <c r="H16" s="12" t="s">
        <v>12</v>
      </c>
      <c r="I16" s="11"/>
      <c r="J16" s="11"/>
      <c r="K16" s="75"/>
      <c r="L16" s="45" t="s">
        <v>84</v>
      </c>
    </row>
    <row r="17" spans="1:12" ht="15" x14ac:dyDescent="0.2">
      <c r="A17" s="21" t="s">
        <v>20</v>
      </c>
      <c r="B17" s="17"/>
      <c r="C17" s="17"/>
      <c r="D17" s="11"/>
      <c r="E17" s="14"/>
      <c r="F17" s="17"/>
      <c r="G17" s="23" t="s">
        <v>48</v>
      </c>
      <c r="H17" s="12" t="s">
        <v>1</v>
      </c>
      <c r="I17" s="11"/>
      <c r="J17" s="11"/>
      <c r="K17" s="75"/>
      <c r="L17" s="31"/>
    </row>
    <row r="18" spans="1:12" ht="15" x14ac:dyDescent="0.2">
      <c r="A18" s="21" t="s">
        <v>21</v>
      </c>
      <c r="B18" s="75"/>
      <c r="C18" s="75"/>
      <c r="D18" s="11"/>
      <c r="E18" s="11"/>
      <c r="F18" s="18"/>
      <c r="G18" s="23" t="s">
        <v>16</v>
      </c>
      <c r="H18" s="12" t="s">
        <v>2</v>
      </c>
      <c r="I18" s="11"/>
      <c r="J18" s="11"/>
      <c r="K18" s="75"/>
      <c r="L18" s="31"/>
    </row>
    <row r="19" spans="1:12" ht="15" x14ac:dyDescent="0.2">
      <c r="A19" s="21" t="s">
        <v>22</v>
      </c>
      <c r="B19" s="18"/>
      <c r="C19" s="18"/>
      <c r="D19" s="10"/>
      <c r="E19" s="10"/>
      <c r="F19" s="18"/>
      <c r="G19" s="23" t="s">
        <v>52</v>
      </c>
      <c r="H19" s="47" t="s">
        <v>32</v>
      </c>
      <c r="I19" s="11"/>
      <c r="J19" s="49">
        <v>25</v>
      </c>
      <c r="K19" s="75"/>
      <c r="L19" s="31" t="s">
        <v>123</v>
      </c>
    </row>
    <row r="20" spans="1:12" ht="13.5" thickBot="1" x14ac:dyDescent="0.25">
      <c r="A20" s="19"/>
      <c r="L20" s="20"/>
    </row>
    <row r="21" spans="1:12" s="3" customFormat="1" ht="16.5" customHeight="1" thickTop="1" x14ac:dyDescent="0.2">
      <c r="A21" s="95" t="s">
        <v>8</v>
      </c>
      <c r="B21" s="97" t="s">
        <v>14</v>
      </c>
      <c r="C21" s="97" t="s">
        <v>49</v>
      </c>
      <c r="D21" s="97" t="s">
        <v>3</v>
      </c>
      <c r="E21" s="97" t="s">
        <v>50</v>
      </c>
      <c r="F21" s="97" t="s">
        <v>10</v>
      </c>
      <c r="G21" s="97" t="s">
        <v>51</v>
      </c>
      <c r="H21" s="97" t="s">
        <v>9</v>
      </c>
      <c r="I21" s="97" t="s">
        <v>24</v>
      </c>
      <c r="J21" s="99" t="s">
        <v>23</v>
      </c>
      <c r="K21" s="101" t="s">
        <v>26</v>
      </c>
      <c r="L21" s="93" t="s">
        <v>15</v>
      </c>
    </row>
    <row r="22" spans="1:12" s="3" customFormat="1" ht="16.5" customHeight="1" x14ac:dyDescent="0.2">
      <c r="A22" s="96"/>
      <c r="B22" s="98"/>
      <c r="C22" s="98"/>
      <c r="D22" s="98"/>
      <c r="E22" s="98"/>
      <c r="F22" s="98"/>
      <c r="G22" s="98"/>
      <c r="H22" s="98"/>
      <c r="I22" s="98"/>
      <c r="J22" s="100"/>
      <c r="K22" s="102"/>
      <c r="L22" s="94"/>
    </row>
    <row r="23" spans="1:12" s="4" customFormat="1" ht="30" customHeight="1" x14ac:dyDescent="0.2">
      <c r="A23" s="22">
        <v>1</v>
      </c>
      <c r="B23" s="24">
        <v>78</v>
      </c>
      <c r="C23" s="24" t="s">
        <v>103</v>
      </c>
      <c r="D23" s="80" t="s">
        <v>102</v>
      </c>
      <c r="E23" s="66">
        <v>39217</v>
      </c>
      <c r="F23" s="81" t="s">
        <v>27</v>
      </c>
      <c r="G23" s="82" t="s">
        <v>63</v>
      </c>
      <c r="H23" s="32">
        <v>2.3072916666666669E-2</v>
      </c>
      <c r="I23" s="32"/>
      <c r="J23" s="43">
        <v>45.146726862302479</v>
      </c>
      <c r="K23" s="41" t="s">
        <v>29</v>
      </c>
      <c r="L23" s="26"/>
    </row>
    <row r="24" spans="1:12" s="4" customFormat="1" ht="30" customHeight="1" x14ac:dyDescent="0.2">
      <c r="A24" s="22">
        <v>2</v>
      </c>
      <c r="B24" s="24">
        <v>73</v>
      </c>
      <c r="C24" s="24" t="s">
        <v>75</v>
      </c>
      <c r="D24" s="80" t="s">
        <v>74</v>
      </c>
      <c r="E24" s="66">
        <v>39114</v>
      </c>
      <c r="F24" s="81" t="s">
        <v>27</v>
      </c>
      <c r="G24" s="82" t="s">
        <v>58</v>
      </c>
      <c r="H24" s="32">
        <v>2.3804398148148151E-2</v>
      </c>
      <c r="I24" s="32">
        <v>7.3148148148148226E-4</v>
      </c>
      <c r="J24" s="43">
        <v>43.759420430787181</v>
      </c>
      <c r="K24" s="41" t="s">
        <v>27</v>
      </c>
      <c r="L24" s="26"/>
    </row>
    <row r="25" spans="1:12" s="4" customFormat="1" ht="30" customHeight="1" x14ac:dyDescent="0.2">
      <c r="A25" s="22">
        <v>3</v>
      </c>
      <c r="B25" s="24">
        <v>66</v>
      </c>
      <c r="C25" s="24" t="s">
        <v>108</v>
      </c>
      <c r="D25" s="80" t="s">
        <v>107</v>
      </c>
      <c r="E25" s="66">
        <v>39380</v>
      </c>
      <c r="F25" s="81" t="s">
        <v>27</v>
      </c>
      <c r="G25" s="82" t="s">
        <v>56</v>
      </c>
      <c r="H25" s="32">
        <v>2.4056712962962964E-2</v>
      </c>
      <c r="I25" s="32">
        <v>9.8379629629629511E-4</v>
      </c>
      <c r="J25" s="43">
        <v>43.300457060380083</v>
      </c>
      <c r="K25" s="41" t="s">
        <v>27</v>
      </c>
      <c r="L25" s="26"/>
    </row>
    <row r="26" spans="1:12" s="4" customFormat="1" ht="30" customHeight="1" x14ac:dyDescent="0.2">
      <c r="A26" s="22">
        <v>4</v>
      </c>
      <c r="B26" s="24">
        <v>69</v>
      </c>
      <c r="C26" s="24" t="s">
        <v>69</v>
      </c>
      <c r="D26" s="80" t="s">
        <v>68</v>
      </c>
      <c r="E26" s="66">
        <v>39210</v>
      </c>
      <c r="F26" s="81" t="s">
        <v>27</v>
      </c>
      <c r="G26" s="82" t="s">
        <v>57</v>
      </c>
      <c r="H26" s="32">
        <v>2.4108796296296298E-2</v>
      </c>
      <c r="I26" s="32">
        <v>1.0358796296296297E-3</v>
      </c>
      <c r="J26" s="43">
        <v>43.20691310609697</v>
      </c>
      <c r="K26" s="41" t="s">
        <v>27</v>
      </c>
      <c r="L26" s="25"/>
    </row>
    <row r="27" spans="1:12" s="4" customFormat="1" ht="30" customHeight="1" x14ac:dyDescent="0.2">
      <c r="A27" s="22">
        <v>5</v>
      </c>
      <c r="B27" s="24">
        <v>70</v>
      </c>
      <c r="C27" s="24" t="s">
        <v>61</v>
      </c>
      <c r="D27" s="80" t="s">
        <v>62</v>
      </c>
      <c r="E27" s="66">
        <v>38871</v>
      </c>
      <c r="F27" s="81" t="s">
        <v>27</v>
      </c>
      <c r="G27" s="82" t="s">
        <v>58</v>
      </c>
      <c r="H27" s="32">
        <v>2.4239583333333332E-2</v>
      </c>
      <c r="I27" s="32">
        <v>1.1666666666666631E-3</v>
      </c>
      <c r="J27" s="43">
        <v>42.973785990545771</v>
      </c>
      <c r="K27" s="41" t="s">
        <v>27</v>
      </c>
      <c r="L27" s="25"/>
    </row>
    <row r="28" spans="1:12" s="4" customFormat="1" ht="30" customHeight="1" x14ac:dyDescent="0.2">
      <c r="A28" s="22">
        <v>6</v>
      </c>
      <c r="B28" s="24">
        <v>79</v>
      </c>
      <c r="C28" s="24" t="s">
        <v>66</v>
      </c>
      <c r="D28" s="80" t="s">
        <v>67</v>
      </c>
      <c r="E28" s="66">
        <v>38959</v>
      </c>
      <c r="F28" s="81" t="s">
        <v>27</v>
      </c>
      <c r="G28" s="82" t="s">
        <v>65</v>
      </c>
      <c r="H28" s="32">
        <v>2.4479166666666666E-2</v>
      </c>
      <c r="I28" s="32">
        <v>1.4062499999999978E-3</v>
      </c>
      <c r="J28" s="43">
        <v>42.553191489361701</v>
      </c>
      <c r="K28" s="41" t="s">
        <v>27</v>
      </c>
      <c r="L28" s="25"/>
    </row>
    <row r="29" spans="1:12" s="4" customFormat="1" ht="30" customHeight="1" x14ac:dyDescent="0.2">
      <c r="A29" s="22">
        <v>7</v>
      </c>
      <c r="B29" s="24">
        <v>67</v>
      </c>
      <c r="C29" s="24" t="s">
        <v>110</v>
      </c>
      <c r="D29" s="80" t="s">
        <v>109</v>
      </c>
      <c r="E29" s="66">
        <v>39392</v>
      </c>
      <c r="F29" s="81" t="s">
        <v>27</v>
      </c>
      <c r="G29" s="82" t="s">
        <v>56</v>
      </c>
      <c r="H29" s="32">
        <v>2.4660879629629626E-2</v>
      </c>
      <c r="I29" s="32">
        <v>1.5879629629629577E-3</v>
      </c>
      <c r="J29" s="43">
        <v>42.239639555075797</v>
      </c>
      <c r="K29" s="41" t="s">
        <v>27</v>
      </c>
      <c r="L29" s="25"/>
    </row>
    <row r="30" spans="1:12" s="4" customFormat="1" ht="30" customHeight="1" x14ac:dyDescent="0.2">
      <c r="A30" s="22">
        <v>8</v>
      </c>
      <c r="B30" s="24">
        <v>65</v>
      </c>
      <c r="C30" s="24" t="s">
        <v>106</v>
      </c>
      <c r="D30" s="80" t="s">
        <v>105</v>
      </c>
      <c r="E30" s="66">
        <v>39367</v>
      </c>
      <c r="F30" s="81" t="s">
        <v>27</v>
      </c>
      <c r="G30" s="82" t="s">
        <v>55</v>
      </c>
      <c r="H30" s="32">
        <v>2.5113425925925928E-2</v>
      </c>
      <c r="I30" s="32">
        <v>2.0405092592592593E-3</v>
      </c>
      <c r="J30" s="43">
        <v>41.478477279011884</v>
      </c>
      <c r="K30" s="41" t="s">
        <v>27</v>
      </c>
      <c r="L30" s="25"/>
    </row>
    <row r="31" spans="1:12" s="4" customFormat="1" ht="30" customHeight="1" x14ac:dyDescent="0.2">
      <c r="A31" s="22">
        <v>9</v>
      </c>
      <c r="B31" s="24">
        <v>74</v>
      </c>
      <c r="C31" s="24" t="s">
        <v>77</v>
      </c>
      <c r="D31" s="80" t="s">
        <v>76</v>
      </c>
      <c r="E31" s="66">
        <v>39144</v>
      </c>
      <c r="F31" s="81" t="s">
        <v>27</v>
      </c>
      <c r="G31" s="82" t="s">
        <v>58</v>
      </c>
      <c r="H31" s="32">
        <v>2.5199074074074079E-2</v>
      </c>
      <c r="I31" s="32">
        <v>2.1261574074074099E-3</v>
      </c>
      <c r="J31" s="43">
        <v>41.337497703472344</v>
      </c>
      <c r="K31" s="44"/>
      <c r="L31" s="25"/>
    </row>
    <row r="32" spans="1:12" s="4" customFormat="1" ht="30" customHeight="1" x14ac:dyDescent="0.2">
      <c r="A32" s="22">
        <v>10</v>
      </c>
      <c r="B32" s="24">
        <v>80</v>
      </c>
      <c r="C32" s="24" t="s">
        <v>114</v>
      </c>
      <c r="D32" s="80" t="s">
        <v>113</v>
      </c>
      <c r="E32" s="66">
        <v>39176</v>
      </c>
      <c r="F32" s="81" t="s">
        <v>27</v>
      </c>
      <c r="G32" s="82" t="s">
        <v>65</v>
      </c>
      <c r="H32" s="32">
        <v>2.5532407407407406E-2</v>
      </c>
      <c r="I32" s="32">
        <v>2.4594907407407378E-3</v>
      </c>
      <c r="J32" s="43">
        <v>40.797824116047146</v>
      </c>
      <c r="K32" s="44"/>
      <c r="L32" s="25"/>
    </row>
    <row r="33" spans="1:12" s="4" customFormat="1" ht="30" customHeight="1" x14ac:dyDescent="0.2">
      <c r="A33" s="22">
        <v>11</v>
      </c>
      <c r="B33" s="24">
        <v>61</v>
      </c>
      <c r="C33" s="24" t="s">
        <v>92</v>
      </c>
      <c r="D33" s="80" t="s">
        <v>91</v>
      </c>
      <c r="E33" s="66">
        <v>39033</v>
      </c>
      <c r="F33" s="81" t="s">
        <v>27</v>
      </c>
      <c r="G33" s="82" t="s">
        <v>53</v>
      </c>
      <c r="H33" s="32">
        <v>2.5607638888888892E-2</v>
      </c>
      <c r="I33" s="32">
        <v>2.5347222222222229E-3</v>
      </c>
      <c r="J33" s="43">
        <v>40.677966101694913</v>
      </c>
      <c r="K33" s="44"/>
      <c r="L33" s="25"/>
    </row>
    <row r="34" spans="1:12" s="4" customFormat="1" ht="30" customHeight="1" x14ac:dyDescent="0.2">
      <c r="A34" s="22">
        <v>12</v>
      </c>
      <c r="B34" s="24">
        <v>87</v>
      </c>
      <c r="C34" s="24" t="s">
        <v>116</v>
      </c>
      <c r="D34" s="80" t="s">
        <v>115</v>
      </c>
      <c r="E34" s="66">
        <v>39241</v>
      </c>
      <c r="F34" s="81" t="s">
        <v>27</v>
      </c>
      <c r="G34" s="82" t="s">
        <v>65</v>
      </c>
      <c r="H34" s="32">
        <v>2.5631944444444443E-2</v>
      </c>
      <c r="I34" s="32">
        <v>2.5590277777777747E-3</v>
      </c>
      <c r="J34" s="43">
        <v>40.6393931183961</v>
      </c>
      <c r="K34" s="44"/>
      <c r="L34" s="25"/>
    </row>
    <row r="35" spans="1:12" s="4" customFormat="1" ht="30" customHeight="1" x14ac:dyDescent="0.2">
      <c r="A35" s="22">
        <v>13</v>
      </c>
      <c r="B35" s="24">
        <v>68</v>
      </c>
      <c r="C35" s="24" t="s">
        <v>112</v>
      </c>
      <c r="D35" s="80" t="s">
        <v>111</v>
      </c>
      <c r="E35" s="66">
        <v>39235</v>
      </c>
      <c r="F35" s="81" t="s">
        <v>27</v>
      </c>
      <c r="G35" s="82" t="s">
        <v>56</v>
      </c>
      <c r="H35" s="32">
        <v>2.5711805555555554E-2</v>
      </c>
      <c r="I35" s="32">
        <v>2.6388888888888851E-3</v>
      </c>
      <c r="J35" s="43">
        <v>40.513166779203239</v>
      </c>
      <c r="K35" s="44"/>
      <c r="L35" s="25"/>
    </row>
    <row r="36" spans="1:12" s="4" customFormat="1" ht="30" customHeight="1" x14ac:dyDescent="0.2">
      <c r="A36" s="22">
        <v>14</v>
      </c>
      <c r="B36" s="24">
        <v>77</v>
      </c>
      <c r="C36" s="24" t="s">
        <v>104</v>
      </c>
      <c r="D36" s="80" t="s">
        <v>101</v>
      </c>
      <c r="E36" s="66">
        <v>38831</v>
      </c>
      <c r="F36" s="81" t="s">
        <v>27</v>
      </c>
      <c r="G36" s="82" t="s">
        <v>63</v>
      </c>
      <c r="H36" s="32">
        <v>2.5747685185185189E-2</v>
      </c>
      <c r="I36" s="32">
        <v>2.6747685185185208E-3</v>
      </c>
      <c r="J36" s="43">
        <v>40.456711318888786</v>
      </c>
      <c r="K36" s="44"/>
      <c r="L36" s="25"/>
    </row>
    <row r="37" spans="1:12" s="4" customFormat="1" ht="30" customHeight="1" x14ac:dyDescent="0.2">
      <c r="A37" s="22">
        <v>15</v>
      </c>
      <c r="B37" s="24">
        <v>72</v>
      </c>
      <c r="C37" s="24" t="s">
        <v>73</v>
      </c>
      <c r="D37" s="80" t="s">
        <v>72</v>
      </c>
      <c r="E37" s="66">
        <v>39096</v>
      </c>
      <c r="F37" s="81" t="s">
        <v>27</v>
      </c>
      <c r="G37" s="82" t="s">
        <v>58</v>
      </c>
      <c r="H37" s="32">
        <v>2.5924768518518517E-2</v>
      </c>
      <c r="I37" s="32">
        <v>2.8518518518518485E-3</v>
      </c>
      <c r="J37" s="43">
        <v>40.180365194874774</v>
      </c>
      <c r="K37" s="44"/>
      <c r="L37" s="25"/>
    </row>
    <row r="38" spans="1:12" s="4" customFormat="1" ht="30" customHeight="1" x14ac:dyDescent="0.2">
      <c r="A38" s="22">
        <v>16</v>
      </c>
      <c r="B38" s="24">
        <v>97</v>
      </c>
      <c r="C38" s="24" t="s">
        <v>71</v>
      </c>
      <c r="D38" s="80" t="s">
        <v>70</v>
      </c>
      <c r="E38" s="66">
        <v>39258</v>
      </c>
      <c r="F38" s="81" t="s">
        <v>43</v>
      </c>
      <c r="G38" s="82" t="s">
        <v>64</v>
      </c>
      <c r="H38" s="32">
        <v>2.6231481481481481E-2</v>
      </c>
      <c r="I38" s="32">
        <v>3.158564814814812E-3</v>
      </c>
      <c r="J38" s="43">
        <v>39.710554182845044</v>
      </c>
      <c r="K38" s="44"/>
      <c r="L38" s="25"/>
    </row>
    <row r="39" spans="1:12" s="4" customFormat="1" ht="30" customHeight="1" x14ac:dyDescent="0.2">
      <c r="A39" s="22">
        <v>17</v>
      </c>
      <c r="B39" s="24">
        <v>62</v>
      </c>
      <c r="C39" s="24" t="s">
        <v>94</v>
      </c>
      <c r="D39" s="80" t="s">
        <v>93</v>
      </c>
      <c r="E39" s="66">
        <v>39252</v>
      </c>
      <c r="F39" s="81" t="s">
        <v>27</v>
      </c>
      <c r="G39" s="82" t="s">
        <v>54</v>
      </c>
      <c r="H39" s="32">
        <v>2.6280092592592591E-2</v>
      </c>
      <c r="I39" s="32">
        <v>3.2071759259259223E-3</v>
      </c>
      <c r="J39" s="43">
        <v>39.637100325905053</v>
      </c>
      <c r="K39" s="44"/>
      <c r="L39" s="25"/>
    </row>
    <row r="40" spans="1:12" s="4" customFormat="1" ht="30" customHeight="1" x14ac:dyDescent="0.2">
      <c r="A40" s="22">
        <v>18</v>
      </c>
      <c r="B40" s="24">
        <v>64</v>
      </c>
      <c r="C40" s="24" t="s">
        <v>98</v>
      </c>
      <c r="D40" s="80" t="s">
        <v>97</v>
      </c>
      <c r="E40" s="66">
        <v>38803</v>
      </c>
      <c r="F40" s="81" t="s">
        <v>42</v>
      </c>
      <c r="G40" s="82" t="s">
        <v>54</v>
      </c>
      <c r="H40" s="32">
        <v>2.6481481481481481E-2</v>
      </c>
      <c r="I40" s="32">
        <v>3.4085648148148122E-3</v>
      </c>
      <c r="J40" s="43">
        <v>39.335664335664333</v>
      </c>
      <c r="K40" s="44"/>
      <c r="L40" s="25"/>
    </row>
    <row r="41" spans="1:12" s="4" customFormat="1" ht="30" customHeight="1" x14ac:dyDescent="0.2">
      <c r="A41" s="22">
        <v>19</v>
      </c>
      <c r="B41" s="24">
        <v>76</v>
      </c>
      <c r="C41" s="24" t="s">
        <v>100</v>
      </c>
      <c r="D41" s="80" t="s">
        <v>99</v>
      </c>
      <c r="E41" s="66">
        <v>38837</v>
      </c>
      <c r="F41" s="81" t="s">
        <v>27</v>
      </c>
      <c r="G41" s="82" t="s">
        <v>63</v>
      </c>
      <c r="H41" s="32">
        <v>2.6606481481481481E-2</v>
      </c>
      <c r="I41" s="32">
        <v>3.5335648148148123E-3</v>
      </c>
      <c r="J41" s="43">
        <v>39.150861318949019</v>
      </c>
      <c r="K41" s="44"/>
      <c r="L41" s="25"/>
    </row>
    <row r="42" spans="1:12" s="4" customFormat="1" ht="30" customHeight="1" x14ac:dyDescent="0.2">
      <c r="A42" s="22">
        <v>20</v>
      </c>
      <c r="B42" s="24">
        <v>71</v>
      </c>
      <c r="C42" s="24" t="s">
        <v>59</v>
      </c>
      <c r="D42" s="80" t="s">
        <v>60</v>
      </c>
      <c r="E42" s="66">
        <v>38912</v>
      </c>
      <c r="F42" s="81" t="s">
        <v>27</v>
      </c>
      <c r="G42" s="82" t="s">
        <v>58</v>
      </c>
      <c r="H42" s="32">
        <v>2.6952546296296297E-2</v>
      </c>
      <c r="I42" s="32">
        <v>3.8796296296296287E-3</v>
      </c>
      <c r="J42" s="43">
        <v>38.648172800274828</v>
      </c>
      <c r="K42" s="44"/>
      <c r="L42" s="25"/>
    </row>
    <row r="43" spans="1:12" s="4" customFormat="1" ht="30" customHeight="1" x14ac:dyDescent="0.2">
      <c r="A43" s="22">
        <v>21</v>
      </c>
      <c r="B43" s="24">
        <v>60</v>
      </c>
      <c r="C43" s="24" t="s">
        <v>90</v>
      </c>
      <c r="D43" s="80" t="s">
        <v>89</v>
      </c>
      <c r="E43" s="66">
        <v>39084</v>
      </c>
      <c r="F43" s="81" t="s">
        <v>27</v>
      </c>
      <c r="G43" s="82" t="s">
        <v>53</v>
      </c>
      <c r="H43" s="32">
        <v>2.8378472222222225E-2</v>
      </c>
      <c r="I43" s="32">
        <v>5.3055555555555564E-3</v>
      </c>
      <c r="J43" s="43">
        <v>36.706227823320688</v>
      </c>
      <c r="K43" s="44"/>
      <c r="L43" s="25"/>
    </row>
    <row r="44" spans="1:12" s="4" customFormat="1" ht="30" customHeight="1" x14ac:dyDescent="0.2">
      <c r="A44" s="22" t="s">
        <v>45</v>
      </c>
      <c r="B44" s="24">
        <v>59</v>
      </c>
      <c r="C44" s="24" t="s">
        <v>88</v>
      </c>
      <c r="D44" s="80" t="s">
        <v>87</v>
      </c>
      <c r="E44" s="66">
        <v>39274</v>
      </c>
      <c r="F44" s="81" t="s">
        <v>27</v>
      </c>
      <c r="G44" s="82" t="s">
        <v>53</v>
      </c>
      <c r="H44" s="32"/>
      <c r="I44" s="32"/>
      <c r="J44" s="43"/>
      <c r="K44" s="44"/>
      <c r="L44" s="25"/>
    </row>
    <row r="45" spans="1:12" s="4" customFormat="1" ht="30" customHeight="1" x14ac:dyDescent="0.2">
      <c r="A45" s="22" t="s">
        <v>120</v>
      </c>
      <c r="B45" s="24">
        <v>75</v>
      </c>
      <c r="C45" s="24" t="s">
        <v>82</v>
      </c>
      <c r="D45" s="80" t="s">
        <v>81</v>
      </c>
      <c r="E45" s="66">
        <v>39364</v>
      </c>
      <c r="F45" s="81" t="s">
        <v>27</v>
      </c>
      <c r="G45" s="82" t="s">
        <v>58</v>
      </c>
      <c r="H45" s="32"/>
      <c r="I45" s="32"/>
      <c r="J45" s="43"/>
      <c r="K45" s="44"/>
      <c r="L45" s="25"/>
    </row>
    <row r="46" spans="1:12" s="4" customFormat="1" ht="30" customHeight="1" x14ac:dyDescent="0.2">
      <c r="A46" s="22" t="s">
        <v>120</v>
      </c>
      <c r="B46" s="24">
        <v>63</v>
      </c>
      <c r="C46" s="24" t="s">
        <v>96</v>
      </c>
      <c r="D46" s="80" t="s">
        <v>95</v>
      </c>
      <c r="E46" s="66">
        <v>39313</v>
      </c>
      <c r="F46" s="81" t="s">
        <v>27</v>
      </c>
      <c r="G46" s="82" t="s">
        <v>54</v>
      </c>
      <c r="H46" s="32"/>
      <c r="I46" s="32"/>
      <c r="J46" s="43"/>
      <c r="K46" s="44"/>
      <c r="L46" s="25"/>
    </row>
    <row r="47" spans="1:12" s="4" customFormat="1" ht="30" hidden="1" customHeight="1" x14ac:dyDescent="0.2">
      <c r="A47" s="22"/>
      <c r="B47" s="24"/>
      <c r="C47" s="24" t="e">
        <v>#N/A</v>
      </c>
      <c r="D47" s="80" t="e">
        <v>#N/A</v>
      </c>
      <c r="E47" s="66" t="e">
        <v>#N/A</v>
      </c>
      <c r="F47" s="81" t="e">
        <v>#N/A</v>
      </c>
      <c r="G47" s="82" t="e">
        <v>#N/A</v>
      </c>
      <c r="H47" s="32"/>
      <c r="I47" s="32">
        <v>-2.3072916666666669E-2</v>
      </c>
      <c r="J47" s="43" t="e">
        <v>#DIV/0!</v>
      </c>
      <c r="K47" s="44"/>
      <c r="L47" s="25"/>
    </row>
    <row r="48" spans="1:12" s="4" customFormat="1" ht="30" hidden="1" customHeight="1" x14ac:dyDescent="0.2">
      <c r="A48" s="22"/>
      <c r="B48" s="24"/>
      <c r="C48" s="24" t="e">
        <v>#N/A</v>
      </c>
      <c r="D48" s="80" t="e">
        <v>#N/A</v>
      </c>
      <c r="E48" s="66" t="e">
        <v>#N/A</v>
      </c>
      <c r="F48" s="81" t="e">
        <v>#N/A</v>
      </c>
      <c r="G48" s="82" t="e">
        <v>#N/A</v>
      </c>
      <c r="H48" s="32"/>
      <c r="I48" s="32">
        <v>-2.3072916666666669E-2</v>
      </c>
      <c r="J48" s="43" t="e">
        <v>#DIV/0!</v>
      </c>
      <c r="K48" s="44"/>
      <c r="L48" s="25"/>
    </row>
    <row r="49" spans="1:12" s="4" customFormat="1" ht="30" hidden="1" customHeight="1" x14ac:dyDescent="0.2">
      <c r="A49" s="22"/>
      <c r="B49" s="24"/>
      <c r="C49" s="24" t="e">
        <v>#N/A</v>
      </c>
      <c r="D49" s="80" t="e">
        <v>#N/A</v>
      </c>
      <c r="E49" s="66" t="e">
        <v>#N/A</v>
      </c>
      <c r="F49" s="81" t="e">
        <v>#N/A</v>
      </c>
      <c r="G49" s="82" t="e">
        <v>#N/A</v>
      </c>
      <c r="H49" s="32"/>
      <c r="I49" s="32">
        <v>-2.3072916666666669E-2</v>
      </c>
      <c r="J49" s="43" t="e">
        <v>#DIV/0!</v>
      </c>
      <c r="K49" s="44"/>
      <c r="L49" s="25"/>
    </row>
    <row r="50" spans="1:12" s="4" customFormat="1" ht="30" hidden="1" customHeight="1" x14ac:dyDescent="0.2">
      <c r="A50" s="22"/>
      <c r="B50" s="24"/>
      <c r="C50" s="24" t="e">
        <v>#N/A</v>
      </c>
      <c r="D50" s="80" t="e">
        <v>#N/A</v>
      </c>
      <c r="E50" s="66" t="e">
        <v>#N/A</v>
      </c>
      <c r="F50" s="81" t="e">
        <v>#N/A</v>
      </c>
      <c r="G50" s="82" t="e">
        <v>#N/A</v>
      </c>
      <c r="H50" s="32"/>
      <c r="I50" s="32">
        <v>-2.3072916666666669E-2</v>
      </c>
      <c r="J50" s="43" t="e">
        <v>#DIV/0!</v>
      </c>
      <c r="K50" s="44"/>
      <c r="L50" s="25"/>
    </row>
    <row r="51" spans="1:12" s="4" customFormat="1" ht="30" hidden="1" customHeight="1" x14ac:dyDescent="0.2">
      <c r="A51" s="22"/>
      <c r="B51" s="24"/>
      <c r="C51" s="24" t="e">
        <v>#N/A</v>
      </c>
      <c r="D51" s="80" t="e">
        <v>#N/A</v>
      </c>
      <c r="E51" s="66" t="e">
        <v>#N/A</v>
      </c>
      <c r="F51" s="81" t="e">
        <v>#N/A</v>
      </c>
      <c r="G51" s="82" t="e">
        <v>#N/A</v>
      </c>
      <c r="H51" s="32"/>
      <c r="I51" s="32">
        <v>-2.3072916666666669E-2</v>
      </c>
      <c r="J51" s="43" t="e">
        <v>#DIV/0!</v>
      </c>
      <c r="K51" s="44"/>
      <c r="L51" s="25"/>
    </row>
    <row r="52" spans="1:12" ht="13.5" thickBot="1" x14ac:dyDescent="0.25">
      <c r="A52" s="27"/>
      <c r="B52" s="28"/>
      <c r="C52" s="28"/>
      <c r="D52" s="29"/>
      <c r="E52" s="29"/>
      <c r="F52" s="28"/>
      <c r="G52" s="29"/>
      <c r="H52" s="29"/>
      <c r="I52" s="29"/>
      <c r="L52" s="20"/>
    </row>
    <row r="53" spans="1:12" ht="15.75" thickTop="1" x14ac:dyDescent="0.2">
      <c r="A53" s="92" t="s">
        <v>6</v>
      </c>
      <c r="B53" s="85"/>
      <c r="C53" s="85"/>
      <c r="D53" s="85"/>
      <c r="E53" s="65"/>
      <c r="F53" s="65"/>
      <c r="G53" s="85" t="s">
        <v>7</v>
      </c>
      <c r="H53" s="85"/>
      <c r="I53" s="85"/>
      <c r="J53" s="85"/>
      <c r="K53" s="85"/>
      <c r="L53" s="85"/>
    </row>
    <row r="54" spans="1:12" ht="15" x14ac:dyDescent="0.2">
      <c r="A54" s="52" t="s">
        <v>117</v>
      </c>
      <c r="B54" s="53"/>
      <c r="C54" s="53"/>
      <c r="D54" s="67"/>
      <c r="E54" s="69"/>
      <c r="F54" s="76"/>
      <c r="G54" s="59" t="s">
        <v>35</v>
      </c>
      <c r="H54" s="60">
        <v>9.9999999999999964</v>
      </c>
      <c r="I54" s="83"/>
      <c r="J54" s="71"/>
      <c r="K54" s="59" t="s">
        <v>31</v>
      </c>
      <c r="L54" s="62">
        <v>0</v>
      </c>
    </row>
    <row r="55" spans="1:12" ht="15" x14ac:dyDescent="0.2">
      <c r="A55" s="52" t="s">
        <v>118</v>
      </c>
      <c r="B55" s="53"/>
      <c r="C55" s="53"/>
      <c r="D55" s="68"/>
      <c r="E55" s="70"/>
      <c r="F55" s="76"/>
      <c r="G55" s="59" t="s">
        <v>36</v>
      </c>
      <c r="H55" s="61">
        <v>24</v>
      </c>
      <c r="I55" s="84"/>
      <c r="J55" s="72"/>
      <c r="K55" s="59" t="s">
        <v>30</v>
      </c>
      <c r="L55" s="62">
        <v>0</v>
      </c>
    </row>
    <row r="56" spans="1:12" ht="15" x14ac:dyDescent="0.2">
      <c r="A56" s="52" t="s">
        <v>34</v>
      </c>
      <c r="B56" s="53"/>
      <c r="C56" s="53"/>
      <c r="D56" s="54"/>
      <c r="E56" s="70"/>
      <c r="F56" s="76"/>
      <c r="G56" s="59" t="s">
        <v>37</v>
      </c>
      <c r="H56" s="61">
        <v>22</v>
      </c>
      <c r="I56" s="84"/>
      <c r="J56" s="73"/>
      <c r="K56" s="59" t="s">
        <v>29</v>
      </c>
      <c r="L56" s="62">
        <v>0</v>
      </c>
    </row>
    <row r="57" spans="1:12" ht="15" x14ac:dyDescent="0.2">
      <c r="A57" s="52" t="s">
        <v>119</v>
      </c>
      <c r="B57" s="53"/>
      <c r="C57" s="53"/>
      <c r="D57" s="54"/>
      <c r="E57" s="70"/>
      <c r="F57" s="76"/>
      <c r="G57" s="59" t="s">
        <v>38</v>
      </c>
      <c r="H57" s="61">
        <v>21</v>
      </c>
      <c r="I57" s="84"/>
      <c r="J57" s="74"/>
      <c r="K57" s="59" t="s">
        <v>27</v>
      </c>
      <c r="L57" s="62">
        <v>22</v>
      </c>
    </row>
    <row r="58" spans="1:12" ht="15" x14ac:dyDescent="0.2">
      <c r="A58" s="55"/>
      <c r="B58" s="53"/>
      <c r="C58" s="53"/>
      <c r="D58" s="54"/>
      <c r="E58" s="70"/>
      <c r="F58" s="76"/>
      <c r="G58" s="59" t="s">
        <v>39</v>
      </c>
      <c r="H58" s="61">
        <v>1</v>
      </c>
      <c r="I58" s="84"/>
      <c r="J58" s="74"/>
      <c r="K58" s="59" t="s">
        <v>42</v>
      </c>
      <c r="L58" s="62">
        <v>1</v>
      </c>
    </row>
    <row r="59" spans="1:12" ht="15" x14ac:dyDescent="0.2">
      <c r="A59" s="56"/>
      <c r="B59" s="57"/>
      <c r="C59" s="57"/>
      <c r="D59" s="60"/>
      <c r="E59" s="70"/>
      <c r="F59" s="76"/>
      <c r="G59" s="59" t="s">
        <v>40</v>
      </c>
      <c r="H59" s="61">
        <v>0</v>
      </c>
      <c r="I59" s="84"/>
      <c r="J59" s="74"/>
      <c r="K59" s="59" t="s">
        <v>43</v>
      </c>
      <c r="L59" s="62">
        <v>1</v>
      </c>
    </row>
    <row r="60" spans="1:12" ht="15" x14ac:dyDescent="0.2">
      <c r="A60" s="58"/>
      <c r="B60" s="53"/>
      <c r="C60" s="53"/>
      <c r="D60" s="54"/>
      <c r="E60" s="70"/>
      <c r="F60" s="76"/>
      <c r="G60" s="59" t="s">
        <v>41</v>
      </c>
      <c r="H60" s="61">
        <v>2</v>
      </c>
      <c r="I60" s="84"/>
      <c r="J60" s="74"/>
      <c r="K60" s="59" t="s">
        <v>44</v>
      </c>
      <c r="L60" s="62">
        <v>0</v>
      </c>
    </row>
    <row r="61" spans="1:12" ht="15" x14ac:dyDescent="0.2">
      <c r="A61" s="52"/>
      <c r="B61" s="10"/>
      <c r="C61" s="10"/>
      <c r="D61" s="10"/>
      <c r="E61" s="29"/>
      <c r="F61" s="15"/>
      <c r="G61" s="64"/>
      <c r="H61" s="50"/>
      <c r="I61" s="63"/>
      <c r="J61" s="63"/>
      <c r="K61" s="50"/>
      <c r="L61" s="51"/>
    </row>
    <row r="62" spans="1:12" x14ac:dyDescent="0.2">
      <c r="A62" s="19"/>
      <c r="L62" s="20"/>
    </row>
    <row r="63" spans="1:12" ht="15.75" x14ac:dyDescent="0.2">
      <c r="A63" s="86" t="s">
        <v>4</v>
      </c>
      <c r="B63" s="87"/>
      <c r="C63" s="87"/>
      <c r="D63" s="87"/>
      <c r="E63" s="87" t="s">
        <v>13</v>
      </c>
      <c r="F63" s="87"/>
      <c r="G63" s="87"/>
      <c r="H63" s="87"/>
      <c r="I63" s="87" t="s">
        <v>5</v>
      </c>
      <c r="J63" s="87"/>
      <c r="K63" s="87"/>
      <c r="L63" s="88"/>
    </row>
    <row r="64" spans="1:12" x14ac:dyDescent="0.2">
      <c r="A64" s="37"/>
      <c r="B64" s="38"/>
      <c r="C64" s="38"/>
      <c r="D64" s="38"/>
      <c r="E64" s="38"/>
      <c r="F64" s="48"/>
      <c r="G64" s="38"/>
      <c r="H64" s="38"/>
      <c r="I64" s="38"/>
      <c r="J64" s="38"/>
      <c r="K64" s="38"/>
      <c r="L64" s="39"/>
    </row>
    <row r="65" spans="1:12" x14ac:dyDescent="0.2">
      <c r="A65" s="19"/>
      <c r="B65" s="1"/>
      <c r="C65" s="1"/>
      <c r="L65" s="20"/>
    </row>
    <row r="66" spans="1:12" x14ac:dyDescent="0.2">
      <c r="A66" s="27"/>
      <c r="B66" s="29"/>
      <c r="C66" s="29"/>
      <c r="D66" s="29"/>
      <c r="E66" s="29"/>
      <c r="F66" s="28"/>
      <c r="G66" s="29"/>
      <c r="H66" s="29"/>
      <c r="I66" s="29"/>
      <c r="J66" s="29"/>
      <c r="K66" s="29"/>
      <c r="L66" s="40"/>
    </row>
    <row r="67" spans="1:12" ht="16.5" thickBot="1" x14ac:dyDescent="0.25">
      <c r="A67" s="89"/>
      <c r="B67" s="90"/>
      <c r="C67" s="90"/>
      <c r="D67" s="90"/>
      <c r="E67" s="90" t="s">
        <v>48</v>
      </c>
      <c r="F67" s="90"/>
      <c r="G67" s="90"/>
      <c r="H67" s="90"/>
      <c r="I67" s="90" t="s">
        <v>16</v>
      </c>
      <c r="J67" s="90"/>
      <c r="K67" s="90"/>
      <c r="L67" s="91"/>
    </row>
    <row r="68" spans="1:12" ht="13.5" thickTop="1" x14ac:dyDescent="0.2"/>
    <row r="69" spans="1:12" ht="15.75" customHeight="1" x14ac:dyDescent="0.2"/>
  </sheetData>
  <mergeCells count="32">
    <mergeCell ref="A7:L7"/>
    <mergeCell ref="A1:L1"/>
    <mergeCell ref="A2:L2"/>
    <mergeCell ref="A3:L3"/>
    <mergeCell ref="A4:L4"/>
    <mergeCell ref="A6:L6"/>
    <mergeCell ref="A8:L8"/>
    <mergeCell ref="A9:L9"/>
    <mergeCell ref="A10:L10"/>
    <mergeCell ref="A11:L11"/>
    <mergeCell ref="A15:G15"/>
    <mergeCell ref="H15:L15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G53:L53"/>
    <mergeCell ref="A63:D63"/>
    <mergeCell ref="E63:H63"/>
    <mergeCell ref="I63:L63"/>
    <mergeCell ref="A67:D67"/>
    <mergeCell ref="E67:H67"/>
    <mergeCell ref="I67:L67"/>
    <mergeCell ref="A53:D53"/>
  </mergeCells>
  <conditionalFormatting sqref="B54:C61">
    <cfRule type="duplicateValues" dxfId="1" priority="2"/>
  </conditionalFormatting>
  <conditionalFormatting sqref="B21:B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ИГ юн 17-18</vt:lpstr>
      <vt:lpstr>'ИГ юн 17-18'!Область_печати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2024-05-26T10:11:06Z</cp:lastPrinted>
  <dcterms:created xsi:type="dcterms:W3CDTF">1996-10-08T23:32:33Z</dcterms:created>
  <dcterms:modified xsi:type="dcterms:W3CDTF">2024-05-27T07:57:53Z</dcterms:modified>
</cp:coreProperties>
</file>