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ЭтаКнига" defaultThemeVersion="124226"/>
  <bookViews>
    <workbookView xWindow="65426" yWindow="65426" windowWidth="19420" windowHeight="10300" tabRatio="789" activeTab="0"/>
  </bookViews>
  <sheets>
    <sheet name="Д 15-16" sheetId="99" r:id="rId1"/>
  </sheets>
  <definedNames>
    <definedName name="_xlnm.Print_Area" localSheetId="0">'Д 15-16'!$A$1:$L$71</definedName>
  </definedNames>
  <calcPr calcId="191029"/>
  <extLst/>
</workbook>
</file>

<file path=xl/sharedStrings.xml><?xml version="1.0" encoding="utf-8"?>
<sst xmlns="http://schemas.openxmlformats.org/spreadsheetml/2006/main" count="154" uniqueCount="108">
  <si>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</si>
  <si>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</si>
  <si>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</si>
  <si>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</si>
  <si>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</si>
  <si>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</si>
  <si>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</si>
  <si>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</si>
  <si>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</si>
  <si>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</si>
  <si>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</si>
  <si>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</si>
  <si>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</si>
  <si>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</si>
  <si>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</si>
  <si>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</si>
  <si>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</si>
  <si>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</si>
  <si>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</si>
  <si>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</si>
  <si>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</si>
  <si>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</si>
  <si>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</si>
  <si>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</si>
  <si>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</si>
  <si>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</si>
  <si>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</si>
  <si>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</si>
  <si>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</si>
  <si>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</si>
  <si>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</si>
  <si>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</si>
  <si>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</si>
  <si>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Ростовская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</si>
  <si>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</si>
  <si>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</si>
  <si>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</si>
  <si>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</si>
  <si>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</si>
  <si>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</si>
  <si>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</si>
  <si>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</si>
  <si>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</si>
  <si>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</si>
  <si>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</si>
  <si>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</si>
  <si>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2 СР</t>
  </si>
  <si>
    <t>СУДЬЯ НА ФИНИШЕ</t>
  </si>
  <si>
    <t>ВСЕРОССИЙСКИЕ СОРЕВНОВАНИЯ</t>
  </si>
  <si>
    <t xml:space="preserve">Чувашская Республика </t>
  </si>
  <si>
    <t>Забайкальский край</t>
  </si>
  <si>
    <t>3 СР</t>
  </si>
  <si>
    <t>САМОЙЛОВИЧ Дарина</t>
  </si>
  <si>
    <t>БЕЛОЗЁРОВА Милена</t>
  </si>
  <si>
    <t>ПИНЕГИНА Александра</t>
  </si>
  <si>
    <t>КРОТОВА Александра</t>
  </si>
  <si>
    <t>ЗОРИНА Марина</t>
  </si>
  <si>
    <t>СУХОРУЧЕНКОВА Мария</t>
  </si>
  <si>
    <t>КОСАРЕВА Арина</t>
  </si>
  <si>
    <t>ГАРМАШ Анастасия</t>
  </si>
  <si>
    <t>Липецкая область</t>
  </si>
  <si>
    <t>Свердловская область</t>
  </si>
  <si>
    <t>Калининградская область</t>
  </si>
  <si>
    <t>Мурманская область</t>
  </si>
  <si>
    <t>АЛЕЙНИК Полина</t>
  </si>
  <si>
    <t>КАМЕНЕВА Марина</t>
  </si>
  <si>
    <t>ЗЕВАКИНА Елизавета</t>
  </si>
  <si>
    <t>МИРОШНИЧЕНКО Ольга</t>
  </si>
  <si>
    <t>ШАКИРОВА Екатерина</t>
  </si>
  <si>
    <t>ИВАНОВА Александра</t>
  </si>
  <si>
    <t>СЕМЕНОВА Элина</t>
  </si>
  <si>
    <t>КАРТИНИНА Дарья</t>
  </si>
  <si>
    <t>НЕДОРЕЗОВА Алиса</t>
  </si>
  <si>
    <t>ЧЕРНЫШЕВА Карина</t>
  </si>
  <si>
    <t>МОРОЗОВА Анастасия</t>
  </si>
  <si>
    <t>1 круг</t>
  </si>
  <si>
    <t>ДЕВУШКИ 15-16 лет</t>
  </si>
  <si>
    <t>Донецкая Народная Республика</t>
  </si>
  <si>
    <t>Республика Беларусь</t>
  </si>
  <si>
    <t xml:space="preserve">СМИРНОВ Д.В. (1 кат., Чувашская Республика) </t>
  </si>
  <si>
    <t>СТРЕБКОВА Виктория</t>
  </si>
  <si>
    <t>КЕГЕЯН Алина</t>
  </si>
  <si>
    <t>НИКИТИНА Кристина</t>
  </si>
  <si>
    <t>ЕГОРОВА Виктория</t>
  </si>
  <si>
    <t>БЕЛАВИНА Ирина</t>
  </si>
  <si>
    <t>КРУПИЦА Александра</t>
  </si>
  <si>
    <t>НС</t>
  </si>
  <si>
    <t>КЕЛЛЕР Софья</t>
  </si>
  <si>
    <t xml:space="preserve">ЮДИНА Л.Н. (ВК, Забайкальский край) </t>
  </si>
  <si>
    <t>РОСТОВЩИКОВА София</t>
  </si>
  <si>
    <t>ПАРУСОВА Елена</t>
  </si>
  <si>
    <t>ПРОКОПЕНКО Анастасия</t>
  </si>
  <si>
    <t>2 круга</t>
  </si>
  <si>
    <t>1,9 км/3</t>
  </si>
  <si>
    <t>5,7 км</t>
  </si>
  <si>
    <t/>
  </si>
  <si>
    <t>МЕСТО ПРОВЕДЕНИЯ: с. Архипо-Осиповка</t>
  </si>
  <si>
    <t>ДАТА ПРОВЕДЕНИЯ: 5 марта 2023 года</t>
  </si>
  <si>
    <t>№ ВРВС: 0080771811Я</t>
  </si>
  <si>
    <t>Москва</t>
  </si>
  <si>
    <t>Санкт Петербург</t>
  </si>
  <si>
    <t>ИНФОРМАЦИЯ О ЖЮРИ И ГСК СОРЕВНОВАНИЙ:</t>
  </si>
  <si>
    <t>ПОГОДНЫЕ УСЛОВИЯ</t>
  </si>
  <si>
    <t>№ ЕКП 2023: 26854</t>
  </si>
  <si>
    <t>НАЧАЛО ГОНКИ: 12ч 20м</t>
  </si>
  <si>
    <t>ВЫПОЛНЕНИЕ НТУ ЕВСК</t>
  </si>
  <si>
    <t>маунтинбайк - кросс - кантри - короткий круг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</si>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</sst>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 Cyr"/>
      <family val="2"/>
    </font>
    <font>
      <b/>
      <sz val="12"/>
      <color indexed="8"/>
      <name val="Calibri"/>
      <family val="2"/>
      <scheme val="minor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16" fillId="0" borderId="0" xfId="27" applyFont="1" applyAlignment="1">
      <alignment vertical="center" wrapText="1"/>
      <protection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Alignment="1">
      <alignment vertical="center"/>
    </xf>
    <xf numFmtId="20" fontId="1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19" fillId="0" borderId="0" xfId="27" applyFont="1" applyAlignment="1">
      <alignment vertical="center" wrapText="1"/>
      <protection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0" xfId="22" applyFont="1" applyFill="1" applyAlignment="1">
      <alignment horizontal="center" vertical="center" wrapText="1"/>
      <protection/>
    </xf>
    <xf numFmtId="2" fontId="5" fillId="2" borderId="0" xfId="22" applyNumberFormat="1" applyFont="1" applyFill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2" xfId="20"/>
    <cellStyle name="Обычный 2" xfId="21"/>
    <cellStyle name="Обычный_Стартовый протокол Смирнов_20101106_Results" xfId="22"/>
    <cellStyle name="Обычный 4" xfId="23"/>
    <cellStyle name="Обычный 2 3" xfId="24"/>
    <cellStyle name="Обычный 2 2" xfId="25"/>
    <cellStyle name="Обычный 3" xfId="26"/>
    <cellStyle name="Обычный_ID4938_RS_1" xfId="27"/>
    <cellStyle name="Обычный 2 2 2" xfId="28"/>
    <cellStyle name="Обычный 5" xfId="29"/>
    <cellStyle name="Обычный 2 4" xfId="3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19050</xdr:rowOff>
    </xdr:from>
    <xdr:to>
      <xdr:col>11</xdr:col>
      <xdr:colOff>742950</xdr:colOff>
      <xdr:row>3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9050"/>
          <a:ext cx="94297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361950</xdr:colOff>
      <xdr:row>0</xdr:row>
      <xdr:rowOff>0</xdr:rowOff>
    </xdr:from>
    <xdr:to>
      <xdr:col>10</xdr:col>
      <xdr:colOff>495300</xdr:colOff>
      <xdr:row>4</xdr:row>
      <xdr:rowOff>38100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5" t="24040" r="3674" b="24470"/>
        <a:stretch>
          <a:fillRect/>
        </a:stretch>
      </xdr:blipFill>
      <xdr:spPr bwMode="auto">
        <a:xfrm>
          <a:off x="8353425" y="0"/>
          <a:ext cx="96202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47625</xdr:rowOff>
    </xdr:from>
    <xdr:to>
      <xdr:col>2</xdr:col>
      <xdr:colOff>200025</xdr:colOff>
      <xdr:row>4</xdr:row>
      <xdr:rowOff>66675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47625"/>
          <a:ext cx="1028700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A5B3-C18F-4A46-931F-F3E5EA86F37A}">
  <sheetPr>
    <tabColor rgb="FFFFFF00"/>
  </sheetPr>
  <dimension ref="A1:L70"/>
  <sheetViews>
    <sheetView tabSelected="1" view="pageBreakPreview" zoomScale="95" zoomScaleSheetLayoutView="95" workbookViewId="0" topLeftCell="A40">
      <selection activeCell="G43" sqref="G43"/>
    </sheetView>
  </sheetViews>
  <sheetFormatPr defaultColWidth="9.140625" defaultRowHeight="12.75"/>
  <cols>
    <col min="1" max="1" width="7.00390625" style="1" customWidth="1"/>
    <col min="2" max="2" width="7.00390625" style="14" customWidth="1"/>
    <col min="3" max="3" width="14.140625" style="14" customWidth="1"/>
    <col min="4" max="4" width="21.421875" style="1" customWidth="1"/>
    <col min="5" max="5" width="10.8515625" style="1" customWidth="1"/>
    <col min="6" max="6" width="8.8515625" style="1" customWidth="1"/>
    <col min="7" max="7" width="26.57421875" style="1" customWidth="1"/>
    <col min="8" max="8" width="11.57421875" style="1" customWidth="1"/>
    <col min="9" max="9" width="12.421875" style="1" customWidth="1"/>
    <col min="10" max="11" width="12.421875" style="5" customWidth="1"/>
    <col min="12" max="12" width="12.140625" style="1" customWidth="1"/>
    <col min="13" max="16384" width="9.140625" style="1" customWidth="1"/>
  </cols>
  <sheetData>
    <row r="1" spans="1:12" ht="15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customHeight="1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1">
      <c r="A4" s="56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2" customFormat="1" ht="28.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2" customFormat="1" ht="18" customHeight="1">
      <c r="A7" s="55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2" customFormat="1" ht="4.5" customHeight="1">
      <c r="A8" s="55" t="s">
        <v>95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9.5" customHeight="1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8" customHeight="1">
      <c r="A10" s="58" t="s">
        <v>106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9.5" customHeight="1">
      <c r="A11" s="58" t="s">
        <v>76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5.25" customHeight="1">
      <c r="A12" s="55" t="s">
        <v>95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s="30" customFormat="1" ht="15.5">
      <c r="A13" s="28" t="s">
        <v>96</v>
      </c>
      <c r="B13" s="10"/>
      <c r="C13" s="10"/>
      <c r="D13" s="33"/>
      <c r="G13" s="16" t="s">
        <v>104</v>
      </c>
      <c r="H13" s="34"/>
      <c r="J13" s="31"/>
      <c r="K13" s="31"/>
      <c r="L13" s="16" t="s">
        <v>98</v>
      </c>
    </row>
    <row r="14" spans="1:12" s="30" customFormat="1" ht="15.5">
      <c r="A14" s="28" t="s">
        <v>97</v>
      </c>
      <c r="B14" s="10"/>
      <c r="C14" s="10"/>
      <c r="D14" s="29"/>
      <c r="G14" s="32"/>
      <c r="J14" s="31"/>
      <c r="K14" s="31"/>
      <c r="L14" s="16" t="s">
        <v>103</v>
      </c>
    </row>
    <row r="15" spans="1:12" ht="14.5">
      <c r="A15" s="59" t="s">
        <v>101</v>
      </c>
      <c r="B15" s="59"/>
      <c r="C15" s="59"/>
      <c r="D15" s="59"/>
      <c r="E15" s="59"/>
      <c r="F15" s="59"/>
      <c r="G15" s="59"/>
      <c r="H15" s="18" t="s">
        <v>1</v>
      </c>
      <c r="I15" s="18"/>
      <c r="J15" s="19"/>
      <c r="K15" s="19"/>
      <c r="L15" s="18"/>
    </row>
    <row r="16" spans="1:12" ht="14.5">
      <c r="A16" s="22"/>
      <c r="B16" s="20"/>
      <c r="C16" s="20"/>
      <c r="D16" s="22"/>
      <c r="E16" s="8"/>
      <c r="F16" s="22"/>
      <c r="G16" s="17"/>
      <c r="H16" s="21" t="s">
        <v>37</v>
      </c>
      <c r="I16" s="8"/>
      <c r="J16" s="15"/>
      <c r="K16" s="15"/>
      <c r="L16" s="23"/>
    </row>
    <row r="17" spans="1:12" ht="14.5">
      <c r="A17" s="22" t="s">
        <v>15</v>
      </c>
      <c r="B17" s="20"/>
      <c r="C17" s="20"/>
      <c r="D17" s="17"/>
      <c r="E17" s="8"/>
      <c r="F17" s="22"/>
      <c r="G17" s="17" t="s">
        <v>44</v>
      </c>
      <c r="H17" s="21" t="s">
        <v>38</v>
      </c>
      <c r="I17" s="8"/>
      <c r="J17" s="15"/>
      <c r="K17" s="15"/>
      <c r="L17" s="17"/>
    </row>
    <row r="18" spans="1:12" ht="14.5">
      <c r="A18" s="22" t="s">
        <v>16</v>
      </c>
      <c r="B18" s="20"/>
      <c r="C18" s="20"/>
      <c r="D18" s="17"/>
      <c r="E18" s="8"/>
      <c r="F18" s="22"/>
      <c r="G18" s="17" t="s">
        <v>88</v>
      </c>
      <c r="H18" s="21" t="s">
        <v>39</v>
      </c>
      <c r="I18" s="8"/>
      <c r="J18" s="15"/>
      <c r="K18" s="15"/>
      <c r="L18" s="17"/>
    </row>
    <row r="19" spans="1:12" ht="15.5">
      <c r="A19" s="22" t="s">
        <v>13</v>
      </c>
      <c r="G19" s="17" t="s">
        <v>79</v>
      </c>
      <c r="H19" s="21" t="s">
        <v>36</v>
      </c>
      <c r="I19" s="8"/>
      <c r="J19" s="10" t="s">
        <v>93</v>
      </c>
      <c r="K19" s="36"/>
      <c r="L19" s="23" t="s">
        <v>94</v>
      </c>
    </row>
    <row r="20" ht="9.75" customHeight="1" thickBot="1"/>
    <row r="21" spans="1:12" s="3" customFormat="1" ht="21" customHeight="1" thickTop="1">
      <c r="A21" s="60" t="s">
        <v>5</v>
      </c>
      <c r="B21" s="47" t="s">
        <v>10</v>
      </c>
      <c r="C21" s="47" t="s">
        <v>32</v>
      </c>
      <c r="D21" s="47" t="s">
        <v>2</v>
      </c>
      <c r="E21" s="47" t="s">
        <v>31</v>
      </c>
      <c r="F21" s="47" t="s">
        <v>7</v>
      </c>
      <c r="G21" s="47" t="s">
        <v>11</v>
      </c>
      <c r="H21" s="47" t="s">
        <v>6</v>
      </c>
      <c r="I21" s="47" t="s">
        <v>21</v>
      </c>
      <c r="J21" s="48" t="s">
        <v>19</v>
      </c>
      <c r="K21" s="49" t="s">
        <v>105</v>
      </c>
      <c r="L21" s="51" t="s">
        <v>12</v>
      </c>
    </row>
    <row r="22" spans="1:12" s="3" customFormat="1" ht="13.5" customHeight="1">
      <c r="A22" s="60"/>
      <c r="B22" s="47"/>
      <c r="C22" s="47"/>
      <c r="D22" s="47"/>
      <c r="E22" s="47"/>
      <c r="F22" s="47"/>
      <c r="G22" s="47"/>
      <c r="H22" s="47"/>
      <c r="I22" s="47"/>
      <c r="J22" s="48"/>
      <c r="K22" s="50"/>
      <c r="L22" s="51"/>
    </row>
    <row r="23" spans="1:12" s="44" customFormat="1" ht="12.75">
      <c r="A23" s="39">
        <v>1</v>
      </c>
      <c r="B23" s="38">
        <v>165</v>
      </c>
      <c r="C23" s="39">
        <v>10096646134</v>
      </c>
      <c r="D23" s="40" t="s">
        <v>70</v>
      </c>
      <c r="E23" s="45">
        <v>39465</v>
      </c>
      <c r="F23" s="41" t="s">
        <v>40</v>
      </c>
      <c r="G23" s="42" t="s">
        <v>49</v>
      </c>
      <c r="H23" s="37">
        <v>0.012939814814814814</v>
      </c>
      <c r="I23" s="37"/>
      <c r="J23" s="43">
        <v>18.354203935599287</v>
      </c>
      <c r="K23" s="43"/>
      <c r="L23" s="39"/>
    </row>
    <row r="24" spans="1:12" s="44" customFormat="1" ht="12.75">
      <c r="A24" s="39">
        <v>2</v>
      </c>
      <c r="B24" s="38">
        <v>167</v>
      </c>
      <c r="C24" s="39">
        <v>10123679933</v>
      </c>
      <c r="D24" s="40" t="s">
        <v>52</v>
      </c>
      <c r="E24" s="45">
        <v>39300</v>
      </c>
      <c r="F24" s="41" t="s">
        <v>28</v>
      </c>
      <c r="G24" s="42" t="s">
        <v>77</v>
      </c>
      <c r="H24" s="37">
        <v>0.01298611111111111</v>
      </c>
      <c r="I24" s="37">
        <v>4.6296296296296016E-05</v>
      </c>
      <c r="J24" s="43">
        <v>18.288770053475936</v>
      </c>
      <c r="K24" s="43"/>
      <c r="L24" s="39"/>
    </row>
    <row r="25" spans="1:12" s="44" customFormat="1" ht="12.75">
      <c r="A25" s="39">
        <v>3</v>
      </c>
      <c r="B25" s="38">
        <v>163</v>
      </c>
      <c r="C25" s="39">
        <v>10096898738</v>
      </c>
      <c r="D25" s="40" t="s">
        <v>57</v>
      </c>
      <c r="E25" s="45">
        <v>39363</v>
      </c>
      <c r="F25" s="41" t="s">
        <v>28</v>
      </c>
      <c r="G25" s="42" t="s">
        <v>100</v>
      </c>
      <c r="H25" s="37">
        <v>0.013113425925925926</v>
      </c>
      <c r="I25" s="37">
        <v>0.00017361111111111223</v>
      </c>
      <c r="J25" s="43">
        <v>18.111209179170345</v>
      </c>
      <c r="K25" s="43"/>
      <c r="L25" s="39"/>
    </row>
    <row r="26" spans="1:12" s="44" customFormat="1" ht="12.75">
      <c r="A26" s="39">
        <v>4</v>
      </c>
      <c r="B26" s="38">
        <v>166</v>
      </c>
      <c r="C26" s="39">
        <v>10091527665</v>
      </c>
      <c r="D26" s="40" t="s">
        <v>54</v>
      </c>
      <c r="E26" s="45">
        <v>39247</v>
      </c>
      <c r="F26" s="41" t="s">
        <v>28</v>
      </c>
      <c r="G26" s="42" t="s">
        <v>45</v>
      </c>
      <c r="H26" s="37">
        <v>0.013356481481481483</v>
      </c>
      <c r="I26" s="37">
        <v>0.00041666666666666935</v>
      </c>
      <c r="J26" s="43">
        <v>17.781629116117852</v>
      </c>
      <c r="K26" s="43"/>
      <c r="L26" s="39"/>
    </row>
    <row r="27" spans="1:12" s="44" customFormat="1" ht="12.75">
      <c r="A27" s="39">
        <v>5</v>
      </c>
      <c r="B27" s="38">
        <v>160</v>
      </c>
      <c r="C27" s="39">
        <v>10100512794</v>
      </c>
      <c r="D27" s="40" t="s">
        <v>58</v>
      </c>
      <c r="E27" s="45">
        <v>39439</v>
      </c>
      <c r="F27" s="41" t="s">
        <v>28</v>
      </c>
      <c r="G27" s="42" t="s">
        <v>100</v>
      </c>
      <c r="H27" s="37">
        <v>0.013379629629629628</v>
      </c>
      <c r="I27" s="37">
        <v>0.00043981481481481476</v>
      </c>
      <c r="J27" s="43">
        <v>17.750865051903116</v>
      </c>
      <c r="K27" s="43"/>
      <c r="L27" s="39"/>
    </row>
    <row r="28" spans="1:12" s="44" customFormat="1" ht="12.75">
      <c r="A28" s="39">
        <v>6</v>
      </c>
      <c r="B28" s="38">
        <v>162</v>
      </c>
      <c r="C28" s="39">
        <v>10114018733</v>
      </c>
      <c r="D28" s="40" t="s">
        <v>56</v>
      </c>
      <c r="E28" s="45">
        <v>39126</v>
      </c>
      <c r="F28" s="41" t="s">
        <v>28</v>
      </c>
      <c r="G28" s="42" t="s">
        <v>34</v>
      </c>
      <c r="H28" s="37">
        <v>0.013680555555555555</v>
      </c>
      <c r="I28" s="37">
        <v>0.0007407407407407415</v>
      </c>
      <c r="J28" s="43">
        <v>17.36040609137056</v>
      </c>
      <c r="K28" s="43"/>
      <c r="L28" s="39"/>
    </row>
    <row r="29" spans="1:12" s="44" customFormat="1" ht="12.75">
      <c r="A29" s="39">
        <v>7</v>
      </c>
      <c r="B29" s="38">
        <v>161</v>
      </c>
      <c r="C29" s="39">
        <v>10111496430</v>
      </c>
      <c r="D29" s="40" t="s">
        <v>66</v>
      </c>
      <c r="E29" s="45">
        <v>39633</v>
      </c>
      <c r="F29" s="41" t="s">
        <v>46</v>
      </c>
      <c r="G29" s="42" t="s">
        <v>60</v>
      </c>
      <c r="H29" s="37">
        <v>0.013807870370370371</v>
      </c>
      <c r="I29" s="37">
        <v>0.0008680555555555577</v>
      </c>
      <c r="J29" s="43">
        <v>17.200335289186924</v>
      </c>
      <c r="K29" s="43"/>
      <c r="L29" s="39"/>
    </row>
    <row r="30" spans="1:12" s="44" customFormat="1" ht="12.75">
      <c r="A30" s="39">
        <v>8</v>
      </c>
      <c r="B30" s="38">
        <v>168</v>
      </c>
      <c r="C30" s="39">
        <v>10116901855</v>
      </c>
      <c r="D30" s="40" t="s">
        <v>74</v>
      </c>
      <c r="E30" s="45">
        <v>39603</v>
      </c>
      <c r="F30" s="41" t="s">
        <v>40</v>
      </c>
      <c r="G30" s="42" t="s">
        <v>45</v>
      </c>
      <c r="H30" s="37">
        <v>0.013900462962962962</v>
      </c>
      <c r="I30" s="37">
        <v>0.000960648148148148</v>
      </c>
      <c r="J30" s="43">
        <v>17.08576186511241</v>
      </c>
      <c r="K30" s="43"/>
      <c r="L30" s="39"/>
    </row>
    <row r="31" spans="1:12" s="44" customFormat="1" ht="12.75">
      <c r="A31" s="39">
        <v>9</v>
      </c>
      <c r="B31" s="39">
        <v>183</v>
      </c>
      <c r="C31" s="39">
        <v>10119070110</v>
      </c>
      <c r="D31" s="40" t="s">
        <v>55</v>
      </c>
      <c r="E31" s="45">
        <v>39223</v>
      </c>
      <c r="F31" s="41" t="s">
        <v>40</v>
      </c>
      <c r="G31" s="42" t="s">
        <v>45</v>
      </c>
      <c r="H31" s="37">
        <v>0.013935185185185184</v>
      </c>
      <c r="I31" s="37">
        <v>0.0009953703703703704</v>
      </c>
      <c r="J31" s="43">
        <v>17.043189368770765</v>
      </c>
      <c r="K31" s="43"/>
      <c r="L31" s="39"/>
    </row>
    <row r="32" spans="1:12" s="44" customFormat="1" ht="12.75">
      <c r="A32" s="39">
        <v>10</v>
      </c>
      <c r="B32" s="39">
        <v>173</v>
      </c>
      <c r="C32" s="39">
        <v>10105844259</v>
      </c>
      <c r="D32" s="40" t="s">
        <v>89</v>
      </c>
      <c r="E32" s="45">
        <v>39094</v>
      </c>
      <c r="F32" s="41" t="s">
        <v>28</v>
      </c>
      <c r="G32" s="42" t="s">
        <v>49</v>
      </c>
      <c r="H32" s="37">
        <v>0.013946759259259258</v>
      </c>
      <c r="I32" s="37">
        <v>0.001006944444444444</v>
      </c>
      <c r="J32" s="43">
        <v>17.02904564315353</v>
      </c>
      <c r="K32" s="43"/>
      <c r="L32" s="39"/>
    </row>
    <row r="33" spans="1:12" s="44" customFormat="1" ht="12.75">
      <c r="A33" s="39">
        <v>11</v>
      </c>
      <c r="B33" s="39">
        <v>184</v>
      </c>
      <c r="C33" s="39">
        <v>10128010072</v>
      </c>
      <c r="D33" s="40" t="s">
        <v>90</v>
      </c>
      <c r="E33" s="45">
        <v>39287</v>
      </c>
      <c r="F33" s="41" t="s">
        <v>28</v>
      </c>
      <c r="G33" s="42" t="s">
        <v>49</v>
      </c>
      <c r="H33" s="37">
        <v>0.013969907407407408</v>
      </c>
      <c r="I33" s="37">
        <v>0.0010300925925925946</v>
      </c>
      <c r="J33" s="43">
        <v>17.00082850041425</v>
      </c>
      <c r="K33" s="43"/>
      <c r="L33" s="39"/>
    </row>
    <row r="34" spans="1:12" s="44" customFormat="1" ht="12.75">
      <c r="A34" s="39">
        <v>12</v>
      </c>
      <c r="B34" s="39">
        <v>164</v>
      </c>
      <c r="C34" s="39">
        <v>10102051458</v>
      </c>
      <c r="D34" s="40" t="s">
        <v>71</v>
      </c>
      <c r="E34" s="45">
        <v>39490</v>
      </c>
      <c r="F34" s="41" t="s">
        <v>51</v>
      </c>
      <c r="G34" s="42" t="s">
        <v>99</v>
      </c>
      <c r="H34" s="37">
        <v>0.014282407407407409</v>
      </c>
      <c r="I34" s="37">
        <v>0.0013425925925925949</v>
      </c>
      <c r="J34" s="43">
        <v>16.628849270664507</v>
      </c>
      <c r="K34" s="43"/>
      <c r="L34" s="39"/>
    </row>
    <row r="35" spans="1:12" s="44" customFormat="1" ht="12.75">
      <c r="A35" s="39">
        <v>13</v>
      </c>
      <c r="B35" s="39">
        <v>170</v>
      </c>
      <c r="C35" s="39">
        <v>10126751294</v>
      </c>
      <c r="D35" s="40" t="s">
        <v>87</v>
      </c>
      <c r="E35" s="45">
        <v>39195</v>
      </c>
      <c r="F35" s="41" t="s">
        <v>40</v>
      </c>
      <c r="G35" s="42" t="s">
        <v>63</v>
      </c>
      <c r="H35" s="37">
        <v>0.014374999999999999</v>
      </c>
      <c r="I35" s="37">
        <v>0.0014351851851851852</v>
      </c>
      <c r="J35" s="43">
        <v>16.521739130434785</v>
      </c>
      <c r="K35" s="43"/>
      <c r="L35" s="39"/>
    </row>
    <row r="36" spans="1:12" s="44" customFormat="1" ht="12.75">
      <c r="A36" s="39">
        <v>14</v>
      </c>
      <c r="B36" s="39">
        <v>172</v>
      </c>
      <c r="C36" s="39">
        <v>10091527564</v>
      </c>
      <c r="D36" s="40" t="s">
        <v>82</v>
      </c>
      <c r="E36" s="45">
        <v>39765</v>
      </c>
      <c r="F36" s="41" t="s">
        <v>40</v>
      </c>
      <c r="G36" s="42" t="s">
        <v>49</v>
      </c>
      <c r="H36" s="37">
        <v>0.014745370370370372</v>
      </c>
      <c r="I36" s="37">
        <v>0.0018055555555555585</v>
      </c>
      <c r="J36" s="43">
        <v>16.10675039246468</v>
      </c>
      <c r="K36" s="43"/>
      <c r="L36" s="39"/>
    </row>
    <row r="37" spans="1:12" s="44" customFormat="1" ht="12.75">
      <c r="A37" s="39">
        <v>15</v>
      </c>
      <c r="B37" s="39">
        <v>182</v>
      </c>
      <c r="C37" s="39">
        <v>10136031770</v>
      </c>
      <c r="D37" s="40" t="s">
        <v>80</v>
      </c>
      <c r="E37" s="45">
        <v>39786</v>
      </c>
      <c r="F37" s="41" t="s">
        <v>46</v>
      </c>
      <c r="G37" s="42" t="s">
        <v>35</v>
      </c>
      <c r="H37" s="37">
        <v>0.014826388888888889</v>
      </c>
      <c r="I37" s="37">
        <v>0.0018865740740740752</v>
      </c>
      <c r="J37" s="43">
        <v>16.01873536299766</v>
      </c>
      <c r="K37" s="43"/>
      <c r="L37" s="39"/>
    </row>
    <row r="38" spans="1:12" s="44" customFormat="1" ht="12.75">
      <c r="A38" s="39">
        <v>16</v>
      </c>
      <c r="B38" s="39">
        <v>176</v>
      </c>
      <c r="C38" s="39">
        <v>10118419503</v>
      </c>
      <c r="D38" s="40" t="s">
        <v>83</v>
      </c>
      <c r="E38" s="45">
        <v>39529</v>
      </c>
      <c r="F38" s="41" t="s">
        <v>51</v>
      </c>
      <c r="G38" s="42" t="s">
        <v>61</v>
      </c>
      <c r="H38" s="37">
        <v>0.015023148148148148</v>
      </c>
      <c r="I38" s="37">
        <v>0.0020833333333333346</v>
      </c>
      <c r="J38" s="43">
        <v>15.808936825885981</v>
      </c>
      <c r="K38" s="43"/>
      <c r="L38" s="39"/>
    </row>
    <row r="39" spans="1:12" s="44" customFormat="1" ht="12.75">
      <c r="A39" s="39">
        <v>17</v>
      </c>
      <c r="B39" s="39">
        <v>175</v>
      </c>
      <c r="C39" s="39">
        <v>10119277648</v>
      </c>
      <c r="D39" s="40" t="s">
        <v>59</v>
      </c>
      <c r="E39" s="45">
        <v>39316</v>
      </c>
      <c r="F39" s="41" t="s">
        <v>46</v>
      </c>
      <c r="G39" s="42" t="s">
        <v>100</v>
      </c>
      <c r="H39" s="37">
        <v>0.01503472222222222</v>
      </c>
      <c r="I39" s="37">
        <v>0.0020949074074074064</v>
      </c>
      <c r="J39" s="43">
        <v>15.796766743648961</v>
      </c>
      <c r="K39" s="43"/>
      <c r="L39" s="39"/>
    </row>
    <row r="40" spans="1:12" s="44" customFormat="1" ht="12.75">
      <c r="A40" s="39">
        <v>18</v>
      </c>
      <c r="B40" s="39">
        <v>185</v>
      </c>
      <c r="C40" s="39">
        <v>10121449034</v>
      </c>
      <c r="D40" s="40" t="s">
        <v>73</v>
      </c>
      <c r="E40" s="45">
        <v>39573</v>
      </c>
      <c r="F40" s="41" t="s">
        <v>40</v>
      </c>
      <c r="G40" s="42" t="s">
        <v>41</v>
      </c>
      <c r="H40" s="37">
        <v>0.015185185185185185</v>
      </c>
      <c r="I40" s="37">
        <v>0.0022453703703703715</v>
      </c>
      <c r="J40" s="43">
        <v>15.640243902439027</v>
      </c>
      <c r="K40" s="43"/>
      <c r="L40" s="39"/>
    </row>
    <row r="41" spans="1:12" s="44" customFormat="1" ht="12.75">
      <c r="A41" s="39">
        <v>19</v>
      </c>
      <c r="B41" s="39">
        <v>177</v>
      </c>
      <c r="C41" s="39">
        <v>10127078064</v>
      </c>
      <c r="D41" s="40" t="s">
        <v>65</v>
      </c>
      <c r="E41" s="45">
        <v>39368</v>
      </c>
      <c r="F41" s="41" t="s">
        <v>46</v>
      </c>
      <c r="G41" s="42" t="s">
        <v>35</v>
      </c>
      <c r="H41" s="37">
        <v>0.015324074074074073</v>
      </c>
      <c r="I41" s="37">
        <v>0.0023842592592592596</v>
      </c>
      <c r="J41" s="43">
        <v>15.498489425981875</v>
      </c>
      <c r="K41" s="43"/>
      <c r="L41" s="39"/>
    </row>
    <row r="42" spans="1:12" s="44" customFormat="1" ht="12.75">
      <c r="A42" s="39">
        <v>20</v>
      </c>
      <c r="B42" s="39">
        <v>169</v>
      </c>
      <c r="C42" s="39">
        <v>10120340709</v>
      </c>
      <c r="D42" s="40" t="s">
        <v>69</v>
      </c>
      <c r="E42" s="45">
        <v>39516</v>
      </c>
      <c r="F42" s="41" t="s">
        <v>40</v>
      </c>
      <c r="G42" s="42" t="s">
        <v>34</v>
      </c>
      <c r="H42" s="37">
        <v>0.01539351851851852</v>
      </c>
      <c r="I42" s="37">
        <v>0.002453703703703706</v>
      </c>
      <c r="J42" s="43">
        <v>15.42857142857143</v>
      </c>
      <c r="K42" s="43"/>
      <c r="L42" s="39"/>
    </row>
    <row r="43" spans="1:12" s="44" customFormat="1" ht="17" customHeight="1">
      <c r="A43" s="39">
        <v>21</v>
      </c>
      <c r="B43" s="39">
        <v>171</v>
      </c>
      <c r="C43" s="39">
        <v>10120340911</v>
      </c>
      <c r="D43" s="40" t="s">
        <v>68</v>
      </c>
      <c r="E43" s="45">
        <v>39521</v>
      </c>
      <c r="F43" s="41" t="s">
        <v>107</v>
      </c>
      <c r="G43" s="42" t="s">
        <v>34</v>
      </c>
      <c r="H43" s="37">
        <v>0.015497685185185186</v>
      </c>
      <c r="I43" s="37">
        <v>0.002557870370370372</v>
      </c>
      <c r="J43" s="43">
        <v>15.324869305451832</v>
      </c>
      <c r="K43" s="43"/>
      <c r="L43" s="39"/>
    </row>
    <row r="44" spans="1:12" s="44" customFormat="1" ht="12.75">
      <c r="A44" s="39">
        <v>22</v>
      </c>
      <c r="B44" s="39">
        <v>178</v>
      </c>
      <c r="C44" s="39">
        <v>10132136919</v>
      </c>
      <c r="D44" s="40" t="s">
        <v>84</v>
      </c>
      <c r="E44" s="45">
        <v>39805</v>
      </c>
      <c r="F44" s="41" t="s">
        <v>51</v>
      </c>
      <c r="G44" s="42" t="s">
        <v>61</v>
      </c>
      <c r="H44" s="37">
        <v>0.015520833333333333</v>
      </c>
      <c r="I44" s="37">
        <v>0.002581018518518519</v>
      </c>
      <c r="J44" s="43">
        <v>15.302013422818792</v>
      </c>
      <c r="K44" s="43"/>
      <c r="L44" s="39"/>
    </row>
    <row r="45" spans="1:12" s="44" customFormat="1" ht="12.75">
      <c r="A45" s="39">
        <v>23</v>
      </c>
      <c r="B45" s="39">
        <v>174</v>
      </c>
      <c r="C45" s="39">
        <v>10125480796</v>
      </c>
      <c r="D45" s="40" t="s">
        <v>64</v>
      </c>
      <c r="E45" s="45">
        <v>39309</v>
      </c>
      <c r="F45" s="41" t="s">
        <v>46</v>
      </c>
      <c r="G45" s="42" t="s">
        <v>35</v>
      </c>
      <c r="H45" s="37">
        <v>0.016087962962962964</v>
      </c>
      <c r="I45" s="37">
        <v>0.00314814814814815</v>
      </c>
      <c r="J45" s="43">
        <v>14.762589928057555</v>
      </c>
      <c r="K45" s="43"/>
      <c r="L45" s="39"/>
    </row>
    <row r="46" spans="1:12" s="44" customFormat="1" ht="12.75">
      <c r="A46" s="39">
        <v>24</v>
      </c>
      <c r="B46" s="39">
        <v>180</v>
      </c>
      <c r="C46" s="39">
        <v>10137670565</v>
      </c>
      <c r="D46" s="40" t="s">
        <v>81</v>
      </c>
      <c r="E46" s="45">
        <v>39519</v>
      </c>
      <c r="F46" s="41" t="s">
        <v>46</v>
      </c>
      <c r="G46" s="42" t="s">
        <v>35</v>
      </c>
      <c r="H46" s="37">
        <v>0.016145833333333335</v>
      </c>
      <c r="I46" s="37">
        <v>0.0032060185185185212</v>
      </c>
      <c r="J46" s="43">
        <v>14.709677419354838</v>
      </c>
      <c r="K46" s="43"/>
      <c r="L46" s="39"/>
    </row>
    <row r="47" spans="1:12" s="44" customFormat="1" ht="12.75">
      <c r="A47" s="39">
        <v>25</v>
      </c>
      <c r="B47" s="39">
        <v>181</v>
      </c>
      <c r="C47" s="39">
        <v>10128275713</v>
      </c>
      <c r="D47" s="40" t="s">
        <v>85</v>
      </c>
      <c r="E47" s="45">
        <v>39470</v>
      </c>
      <c r="F47" s="41" t="s">
        <v>28</v>
      </c>
      <c r="G47" s="42" t="s">
        <v>78</v>
      </c>
      <c r="H47" s="37"/>
      <c r="J47" s="43"/>
      <c r="K47" s="43"/>
      <c r="L47" s="37" t="s">
        <v>75</v>
      </c>
    </row>
    <row r="48" spans="1:12" s="44" customFormat="1" ht="12.75">
      <c r="A48" s="39">
        <v>26</v>
      </c>
      <c r="B48" s="39">
        <v>187</v>
      </c>
      <c r="C48" s="39">
        <v>10126561439</v>
      </c>
      <c r="D48" s="40" t="s">
        <v>72</v>
      </c>
      <c r="E48" s="45">
        <v>39248</v>
      </c>
      <c r="F48" s="41" t="s">
        <v>40</v>
      </c>
      <c r="G48" s="42" t="s">
        <v>62</v>
      </c>
      <c r="H48" s="37"/>
      <c r="J48" s="43"/>
      <c r="K48" s="43"/>
      <c r="L48" s="37" t="s">
        <v>75</v>
      </c>
    </row>
    <row r="49" spans="1:12" s="44" customFormat="1" ht="12.75">
      <c r="A49" s="39">
        <v>27</v>
      </c>
      <c r="B49" s="39">
        <v>188</v>
      </c>
      <c r="C49" s="39">
        <v>10139196091</v>
      </c>
      <c r="D49" s="40" t="s">
        <v>91</v>
      </c>
      <c r="E49" s="45">
        <v>39144</v>
      </c>
      <c r="F49" s="41" t="s">
        <v>46</v>
      </c>
      <c r="G49" s="42" t="s">
        <v>33</v>
      </c>
      <c r="H49" s="37"/>
      <c r="J49" s="43"/>
      <c r="K49" s="43"/>
      <c r="L49" s="37" t="s">
        <v>92</v>
      </c>
    </row>
    <row r="50" spans="1:12" s="44" customFormat="1" ht="12.75">
      <c r="A50" s="39">
        <v>28</v>
      </c>
      <c r="B50" s="39">
        <v>186</v>
      </c>
      <c r="C50" s="39">
        <v>10127430702</v>
      </c>
      <c r="D50" s="40" t="s">
        <v>67</v>
      </c>
      <c r="E50" s="45">
        <v>39511</v>
      </c>
      <c r="F50" s="41" t="s">
        <v>46</v>
      </c>
      <c r="G50" s="42" t="s">
        <v>33</v>
      </c>
      <c r="H50" s="37"/>
      <c r="J50" s="43"/>
      <c r="K50" s="43"/>
      <c r="L50" s="37" t="s">
        <v>92</v>
      </c>
    </row>
    <row r="51" spans="1:12" s="44" customFormat="1" ht="12.75">
      <c r="A51" s="39" t="s">
        <v>86</v>
      </c>
      <c r="B51" s="39">
        <v>179</v>
      </c>
      <c r="C51" s="39">
        <v>10114420372</v>
      </c>
      <c r="D51" s="40" t="s">
        <v>53</v>
      </c>
      <c r="E51" s="45">
        <v>39331</v>
      </c>
      <c r="F51" s="41" t="s">
        <v>40</v>
      </c>
      <c r="G51" s="42" t="s">
        <v>50</v>
      </c>
      <c r="H51" s="37"/>
      <c r="I51" s="37"/>
      <c r="J51" s="43"/>
      <c r="K51" s="43"/>
      <c r="L51" s="39"/>
    </row>
    <row r="52" spans="1:12" ht="9" customHeight="1">
      <c r="A52" s="24"/>
      <c r="B52" s="11"/>
      <c r="C52" s="11"/>
      <c r="D52" s="12"/>
      <c r="E52" s="9"/>
      <c r="F52" s="7"/>
      <c r="G52" s="9"/>
      <c r="H52" s="13"/>
      <c r="I52" s="13"/>
      <c r="J52" s="4"/>
      <c r="K52" s="4"/>
      <c r="L52" s="13"/>
    </row>
    <row r="53" spans="1:12" ht="14.5">
      <c r="A53" s="53" t="s">
        <v>102</v>
      </c>
      <c r="B53" s="53"/>
      <c r="C53" s="53"/>
      <c r="D53" s="53"/>
      <c r="E53" s="53"/>
      <c r="F53" s="53"/>
      <c r="G53" s="53" t="s">
        <v>4</v>
      </c>
      <c r="H53" s="53"/>
      <c r="I53" s="53"/>
      <c r="J53" s="53"/>
      <c r="K53" s="53"/>
      <c r="L53" s="53"/>
    </row>
    <row r="54" spans="2:12" ht="12.75">
      <c r="B54" s="1"/>
      <c r="C54" s="25"/>
      <c r="G54" s="6" t="s">
        <v>29</v>
      </c>
      <c r="H54" s="1">
        <v>14</v>
      </c>
      <c r="J54" s="1"/>
      <c r="K54" s="5" t="s">
        <v>27</v>
      </c>
      <c r="L54" s="6">
        <v>0</v>
      </c>
    </row>
    <row r="55" spans="2:12" ht="12.75">
      <c r="B55" s="1"/>
      <c r="C55" s="26"/>
      <c r="G55" s="25" t="s">
        <v>22</v>
      </c>
      <c r="H55" s="1">
        <v>29</v>
      </c>
      <c r="I55" s="27"/>
      <c r="J55" s="1"/>
      <c r="K55" s="5" t="s">
        <v>17</v>
      </c>
      <c r="L55" s="6">
        <v>0</v>
      </c>
    </row>
    <row r="56" spans="2:12" ht="12.75">
      <c r="B56" s="1"/>
      <c r="C56" s="6"/>
      <c r="G56" s="25" t="s">
        <v>23</v>
      </c>
      <c r="H56" s="1">
        <v>28</v>
      </c>
      <c r="I56" s="27"/>
      <c r="J56" s="1"/>
      <c r="K56" s="5" t="s">
        <v>20</v>
      </c>
      <c r="L56" s="6">
        <v>0</v>
      </c>
    </row>
    <row r="57" spans="2:12" ht="12.75">
      <c r="B57" s="1"/>
      <c r="C57" s="6"/>
      <c r="G57" s="25" t="s">
        <v>24</v>
      </c>
      <c r="H57" s="1">
        <v>28</v>
      </c>
      <c r="I57" s="27"/>
      <c r="J57" s="1"/>
      <c r="K57" s="5" t="s">
        <v>28</v>
      </c>
      <c r="L57" s="6">
        <v>8</v>
      </c>
    </row>
    <row r="58" spans="2:12" ht="12.75">
      <c r="B58" s="1"/>
      <c r="C58" s="6"/>
      <c r="G58" s="25" t="s">
        <v>25</v>
      </c>
      <c r="H58" s="1">
        <v>0</v>
      </c>
      <c r="I58" s="27"/>
      <c r="J58" s="1"/>
      <c r="K58" s="5" t="s">
        <v>40</v>
      </c>
      <c r="L58" s="6">
        <v>9</v>
      </c>
    </row>
    <row r="59" spans="2:12" ht="12.75">
      <c r="B59" s="1"/>
      <c r="C59" s="1"/>
      <c r="G59" s="25" t="s">
        <v>30</v>
      </c>
      <c r="H59" s="1">
        <v>0</v>
      </c>
      <c r="I59" s="27"/>
      <c r="L59" s="6"/>
    </row>
    <row r="60" spans="2:12" ht="12.75">
      <c r="B60" s="1"/>
      <c r="C60" s="1"/>
      <c r="G60" s="25" t="s">
        <v>26</v>
      </c>
      <c r="H60" s="1">
        <v>1</v>
      </c>
      <c r="I60" s="27"/>
      <c r="L60" s="27"/>
    </row>
    <row r="61" spans="2:12" ht="12.75">
      <c r="B61" s="1"/>
      <c r="C61" s="1"/>
      <c r="I61" s="27"/>
      <c r="L61" s="27"/>
    </row>
    <row r="62" ht="9.75" customHeight="1"/>
    <row r="63" spans="1:12" ht="15.5">
      <c r="A63" s="54" t="s">
        <v>47</v>
      </c>
      <c r="B63" s="54"/>
      <c r="C63" s="54"/>
      <c r="D63" s="54"/>
      <c r="E63" s="54" t="s">
        <v>9</v>
      </c>
      <c r="F63" s="54"/>
      <c r="G63" s="54"/>
      <c r="H63" s="54"/>
      <c r="I63" s="54" t="s">
        <v>3</v>
      </c>
      <c r="J63" s="54"/>
      <c r="K63" s="54"/>
      <c r="L63" s="54"/>
    </row>
    <row r="64" spans="1:12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2.75">
      <c r="A65" s="14"/>
      <c r="D65" s="14"/>
      <c r="E65" s="14"/>
      <c r="F65" s="14"/>
      <c r="G65" s="14"/>
      <c r="H65" s="14"/>
      <c r="I65" s="14"/>
      <c r="J65" s="14"/>
      <c r="K65" s="35"/>
      <c r="L65" s="14"/>
    </row>
    <row r="66" spans="1:12" ht="12.75">
      <c r="A66" s="14"/>
      <c r="D66" s="14"/>
      <c r="E66" s="14"/>
      <c r="F66" s="14"/>
      <c r="G66" s="14"/>
      <c r="H66" s="14"/>
      <c r="I66" s="14"/>
      <c r="J66" s="14"/>
      <c r="K66" s="35"/>
      <c r="L66" s="14"/>
    </row>
    <row r="67" spans="1:12" ht="12.75">
      <c r="A67" s="14"/>
      <c r="D67" s="14"/>
      <c r="E67" s="14"/>
      <c r="F67" s="14"/>
      <c r="G67" s="14"/>
      <c r="H67" s="14"/>
      <c r="I67" s="14"/>
      <c r="J67" s="14"/>
      <c r="K67" s="35"/>
      <c r="L67" s="14"/>
    </row>
    <row r="68" spans="1:12" ht="12.75">
      <c r="A68" s="14"/>
      <c r="D68" s="14"/>
      <c r="E68" s="14"/>
      <c r="F68" s="14"/>
      <c r="G68" s="14"/>
      <c r="H68" s="14"/>
      <c r="I68" s="14"/>
      <c r="J68" s="14"/>
      <c r="K68" s="35"/>
      <c r="L68" s="14"/>
    </row>
    <row r="69" spans="1:12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5.5">
      <c r="A70" s="46" t="s">
        <v>79</v>
      </c>
      <c r="B70" s="46"/>
      <c r="C70" s="46"/>
      <c r="D70" s="46"/>
      <c r="E70" s="46" t="s">
        <v>44</v>
      </c>
      <c r="F70" s="46"/>
      <c r="G70" s="46"/>
      <c r="H70" s="46"/>
      <c r="I70" s="46" t="s">
        <v>88</v>
      </c>
      <c r="J70" s="46"/>
      <c r="K70" s="46"/>
      <c r="L70" s="46"/>
    </row>
  </sheetData>
  <mergeCells count="37">
    <mergeCell ref="H21:H22"/>
    <mergeCell ref="A12:L12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5:L5"/>
    <mergeCell ref="A15:G15"/>
    <mergeCell ref="A21:A22"/>
    <mergeCell ref="B21:B22"/>
    <mergeCell ref="C21:C22"/>
    <mergeCell ref="D21:D22"/>
    <mergeCell ref="E21:E22"/>
    <mergeCell ref="F21:F22"/>
    <mergeCell ref="G21:G22"/>
    <mergeCell ref="A70:D70"/>
    <mergeCell ref="E70:H70"/>
    <mergeCell ref="I70:L70"/>
    <mergeCell ref="I21:I22"/>
    <mergeCell ref="J21:J22"/>
    <mergeCell ref="K21:K22"/>
    <mergeCell ref="L21:L22"/>
    <mergeCell ref="A69:E69"/>
    <mergeCell ref="F69:L69"/>
    <mergeCell ref="A64:E64"/>
    <mergeCell ref="F64:L64"/>
    <mergeCell ref="A53:F53"/>
    <mergeCell ref="G53:L53"/>
    <mergeCell ref="A63:D63"/>
    <mergeCell ref="E63:H63"/>
    <mergeCell ref="I63:L63"/>
  </mergeCells>
  <conditionalFormatting sqref="B71:B1048576 B1 B6:B7 B9:B11 B13:B22 B31:B69">
    <cfRule type="duplicateValues" priority="7" dxfId="0">
      <formula>AND(COUNTIF($B$71:$B$1048576,B1)+COUNTIF($B$1:$B$1,B1)+COUNTIF($B$6:$B$7,B1)+COUNTIF($B$9:$B$11,B1)+COUNTIF($B$13:$B$22,B1)+COUNTIF($B$31:$B$69,B1)&gt;1,NOT(ISBLANK(B1)))</formula>
    </cfRule>
  </conditionalFormatting>
  <conditionalFormatting sqref="B2">
    <cfRule type="duplicateValues" priority="6" dxfId="0">
      <formula>AND(COUNTIF($B$2:$B$2,B2)&gt;1,NOT(ISBLANK(B2)))</formula>
    </cfRule>
  </conditionalFormatting>
  <conditionalFormatting sqref="B3">
    <cfRule type="duplicateValues" priority="5" dxfId="0">
      <formula>AND(COUNTIF($B$3:$B$3,B3)&gt;1,NOT(ISBLANK(B3)))</formula>
    </cfRule>
  </conditionalFormatting>
  <conditionalFormatting sqref="B70">
    <cfRule type="duplicateValues" priority="1" dxfId="0">
      <formula>AND(COUNTIF($B$70:$B$70,B70)&gt;1,NOT(ISBLANK(B70)))</formula>
    </cfRule>
  </conditionalFormatting>
  <printOptions/>
  <pageMargins left="0.2" right="0.2" top="0.25" bottom="1" header="0.3" footer="0.3"/>
  <pageSetup horizontalDpi="600" verticalDpi="600" orientation="portrait" paperSize="256" scale="54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Арсен</cp:lastModifiedBy>
  <cp:lastPrinted>2023-03-05T13:14:15Z</cp:lastPrinted>
  <dcterms:created xsi:type="dcterms:W3CDTF">1996-10-08T23:32:33Z</dcterms:created>
  <dcterms:modified xsi:type="dcterms:W3CDTF">2023-03-16T11:30:19Z</dcterms:modified>
  <cp:category/>
  <cp:version/>
  <cp:contentType/>
  <cp:contentStatus/>
</cp:coreProperties>
</file>