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5.25-30 ВС шоссе МГ Удмуртская правда\итог\rus.bike\"/>
    </mc:Choice>
  </mc:AlternateContent>
  <xr:revisionPtr revIDLastSave="0" documentId="13_ncr:1_{B5C416A8-6060-4354-B514-54565A62EB28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итог Ю" sheetId="168" r:id="rId1"/>
  </sheets>
  <definedNames>
    <definedName name="_xlnm.Print_Area" localSheetId="0">'итог Ю'!$A$1:$K$97</definedName>
  </definedNames>
  <calcPr calcId="162913"/>
</workbook>
</file>

<file path=xl/sharedStrings.xml><?xml version="1.0" encoding="utf-8"?>
<sst xmlns="http://schemas.openxmlformats.org/spreadsheetml/2006/main" count="232" uniqueCount="130">
  <si>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</si>
  <si>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</si>
  <si>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</si>
  <si>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</si>
  <si>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</si>
  <si>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</si>
  <si>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</si>
  <si>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</si>
  <si>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</si>
  <si>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</si>
  <si>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</si>
  <si>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</si>
  <si>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</si>
  <si>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</si>
  <si>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</si>
  <si>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</si>
  <si>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</si>
  <si>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</si>
  <si>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г. Москва</t>
  </si>
  <si>
    <t>Иркутская область</t>
  </si>
  <si>
    <t>Калининградская область</t>
  </si>
  <si>
    <t>Краснодарский край</t>
  </si>
  <si>
    <t>Ленинградская область</t>
  </si>
  <si>
    <t>Московская область</t>
  </si>
  <si>
    <t>Новосибирская область</t>
  </si>
  <si>
    <t>Орловская область</t>
  </si>
  <si>
    <t>Республика Башкортостан</t>
  </si>
  <si>
    <t>Республика Татарстан</t>
  </si>
  <si>
    <t>Ростовская область</t>
  </si>
  <si>
    <t>Самарская область</t>
  </si>
  <si>
    <t>Свердловская область</t>
  </si>
  <si>
    <t>Тюменская область</t>
  </si>
  <si>
    <t>Удмуртская Республика</t>
  </si>
  <si>
    <t>Хабаровский край</t>
  </si>
  <si>
    <t>Челябинская область</t>
  </si>
  <si>
    <t>МАЛЫШЕВ Виталий</t>
  </si>
  <si>
    <t>БАДРТДИНОВ Амир</t>
  </si>
  <si>
    <t>СИБАГАТУЛЛИН Аяз</t>
  </si>
  <si>
    <t>АКИМОВ Лев</t>
  </si>
  <si>
    <t>СУЛТАНГАРЕЕВ Данис</t>
  </si>
  <si>
    <t>МАЛЬКОВ Максим</t>
  </si>
  <si>
    <t>ЕШКЕЕВ Роман</t>
  </si>
  <si>
    <t>ТУГБАЕВ Максим</t>
  </si>
  <si>
    <t>САЛЬНИКОВ Матвей</t>
  </si>
  <si>
    <t>ДЕМЕНТЬЕВ Сергей</t>
  </si>
  <si>
    <t>КОНОНЕНКО Максим</t>
  </si>
  <si>
    <t>КОПЫТЕНКО Юрий</t>
  </si>
  <si>
    <t>ГУСАКОВ Максим</t>
  </si>
  <si>
    <t>ДРАНИШНИКОВ Арсений</t>
  </si>
  <si>
    <t>МАСЛЕННИКОВ Дмитрий</t>
  </si>
  <si>
    <t>САРГСЯН Адам</t>
  </si>
  <si>
    <t>МАКАРОВ Семен</t>
  </si>
  <si>
    <t>ЗЫКОВ Николай</t>
  </si>
  <si>
    <t>ВЛАСОВ Александр</t>
  </si>
  <si>
    <t>№ ВРВС: 0080671811Я</t>
  </si>
  <si>
    <t>СУДЬЯ НА ФИНИШЕ</t>
  </si>
  <si>
    <t/>
  </si>
  <si>
    <t>Донецкая Народная Республика</t>
  </si>
  <si>
    <t>ИВАХНЕНКО Богдан</t>
  </si>
  <si>
    <t>КОСТИН Матвей</t>
  </si>
  <si>
    <t>СТАЦЕНКО Станислав</t>
  </si>
  <si>
    <t>Шоссе - многодневная гонка</t>
  </si>
  <si>
    <t>БАБИН Дмитрий</t>
  </si>
  <si>
    <t>ЖАРИКОВ Максим</t>
  </si>
  <si>
    <t>КОВАЛЕНКО Дмитрий</t>
  </si>
  <si>
    <t>СУХАРЕВ Максим</t>
  </si>
  <si>
    <t>КОКТАШЕВ Савелий</t>
  </si>
  <si>
    <t>ЦАПЕНКО Родион</t>
  </si>
  <si>
    <t>БЛОХИН Кирилл</t>
  </si>
  <si>
    <t>МИХАЙЛОВСКИЙ Владимир</t>
  </si>
  <si>
    <t>НИКИШИН Тимофей</t>
  </si>
  <si>
    <t>ОБОЗОВ Виктор</t>
  </si>
  <si>
    <t>НЕЙМАН Глеб</t>
  </si>
  <si>
    <t>ВСЕРОССИЙСКИЕ СОРЕВНОВАНИЯ</t>
  </si>
  <si>
    <t>Министерство по физической культу и спорту Удмуртской Республики</t>
  </si>
  <si>
    <t>Федерация велосипедного спорта Удмуртской Республики</t>
  </si>
  <si>
    <t xml:space="preserve">Харин В.В. (ВК, Удмуртская Республика) </t>
  </si>
  <si>
    <t xml:space="preserve">Садров Е.В. (1К, Удмуртская Республика) </t>
  </si>
  <si>
    <t xml:space="preserve">Жданов В.С. (1К,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</si>
  <si>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</si>
  <si>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</si>
  <si>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</si>
  <si>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>Юниоры 17-18 лет</t>
  </si>
  <si>
    <t xml:space="preserve"> Технический делегат ФВСР:</t>
  </si>
  <si>
    <t>СУДЗУЭ Леонид</t>
  </si>
  <si>
    <t>КЕЗЕРЕВ Николай</t>
  </si>
  <si>
    <t>ДЕМИРЧЯН Артак</t>
  </si>
  <si>
    <t>БЕРСЕНЕВ Иван</t>
  </si>
  <si>
    <t>ОРЛОВ Степан</t>
  </si>
  <si>
    <t>ЗАГУДАЕВ Матвей</t>
  </si>
  <si>
    <t>АБРАМОВ Сергей</t>
  </si>
  <si>
    <t>ИВАНАЕВ Максим</t>
  </si>
  <si>
    <t>КОЗЫРЕВ Даниил</t>
  </si>
  <si>
    <t>ДЬЯКОНОВ Михаил</t>
  </si>
  <si>
    <t>г.Севастополь</t>
  </si>
  <si>
    <t>БЕЛОНОГОВ Даниил</t>
  </si>
  <si>
    <t>СКАЛЮК Алексей</t>
  </si>
  <si>
    <t>ТОЛМАЧЕВ Никита</t>
  </si>
  <si>
    <t>СКАЛКИН Кирилл</t>
  </si>
  <si>
    <t>БЕРТУНОВ Максим</t>
  </si>
  <si>
    <t>АХТАМОВ Кирилл</t>
  </si>
  <si>
    <t>БУЛАНОВ Михаил</t>
  </si>
  <si>
    <t>СТРЕЖНЕВ Денис</t>
  </si>
  <si>
    <t>ПУШКАРЕВ Владислав</t>
  </si>
  <si>
    <t>ГАВРИЛЮК Михаил</t>
  </si>
  <si>
    <t>ТОКАРЕНКО Павел</t>
  </si>
  <si>
    <t>ПУЗЫРОВ Владимир</t>
  </si>
  <si>
    <t>СПИРИДОНОВ Денис</t>
  </si>
  <si>
    <t>ПОКРОВСКИЙ Владислав</t>
  </si>
  <si>
    <t>Субъектов РФ:</t>
  </si>
  <si>
    <t>74-я Традиционная велосипедная гонка "Удмуртская правда"</t>
  </si>
  <si>
    <t>№ ЕКП 2025: 2008180021030055</t>
  </si>
  <si>
    <t xml:space="preserve"> Общая протяженность: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</si>
  <si>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</si>
  <si>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25-30 мая 2025 года</t>
    </r>
  </si>
  <si>
    <t>НФ</t>
  </si>
  <si>
    <t>НС</t>
  </si>
  <si>
    <t>ИТОГОВЫЙ ПРОТОКОЛ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</si>
  <si>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</si>
  <si>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</si>
  <si>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</si>
  <si>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</si>
  <si>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</si>
  <si>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</si>
  <si>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</si>
  <si>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</si>
  <si>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</si>
  <si>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
км/ч</t>
  </si>
  <si>
    <t>ПРИМЕЧАНИЕ</t>
  </si>
  <si>
    <t>ГАРАЧЕВ Павел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</si>
</sst>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&quot; км&quot;"/>
    <numFmt numFmtId="166" formatCode="yyyy"/>
    <numFmt numFmtId="167" formatCode="0.000"/>
    <numFmt numFmtId="168" formatCode="h:mm:ss.00"/>
    <numFmt numFmtId="169" formatCode="&quot;СУММАРНЫЕ РЕЗУЛЬТАТЫ после &quot;0&quot;‐го этапа&quot;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3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7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33">
    <xf numFmtId="0" fontId="0" fillId="0" borderId="0" xfId="0"/>
    <xf numFmtId="0" fontId="9" fillId="0" borderId="6" xfId="0" applyNumberFormat="1" applyFont="1" applyBorder="1" applyAlignment="1">
      <alignment horizontal="center" vertical="center"/>
    </xf>
    <xf numFmtId="14" fontId="21" fillId="0" borderId="1" xfId="8" applyNumberFormat="1" applyFont="1" applyBorder="1" applyAlignment="1">
      <alignment horizontal="center" vertical="center" wrapText="1"/>
    </xf>
    <xf numFmtId="0" fontId="6" fillId="0" borderId="0" xfId="2"/>
    <xf numFmtId="0" fontId="11" fillId="0" borderId="0" xfId="2" applyFont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6" fillId="0" borderId="2" xfId="2" applyBorder="1"/>
    <xf numFmtId="0" fontId="17" fillId="0" borderId="2" xfId="2" applyFont="1" applyBorder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8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vertical="center"/>
    </xf>
    <xf numFmtId="0" fontId="17" fillId="0" borderId="3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7" fillId="0" borderId="5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22" fillId="0" borderId="1" xfId="14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17" fillId="0" borderId="5" xfId="2" applyFont="1" applyBorder="1" applyAlignment="1">
      <alignment vertical="center"/>
    </xf>
    <xf numFmtId="0" fontId="15" fillId="0" borderId="18" xfId="2" applyFont="1" applyBorder="1" applyAlignment="1">
      <alignment horizontal="center" vertical="center" wrapText="1"/>
    </xf>
    <xf numFmtId="166" fontId="19" fillId="0" borderId="1" xfId="2" applyNumberFormat="1" applyFont="1" applyBorder="1" applyAlignment="1">
      <alignment horizontal="center" vertical="center" wrapText="1"/>
    </xf>
    <xf numFmtId="0" fontId="21" fillId="0" borderId="4" xfId="8" applyFont="1" applyBorder="1" applyAlignment="1">
      <alignment vertical="center" wrapText="1"/>
    </xf>
    <xf numFmtId="167" fontId="19" fillId="0" borderId="1" xfId="2" applyNumberFormat="1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7" fillId="0" borderId="16" xfId="15" applyFont="1" applyBorder="1" applyAlignment="1">
      <alignment vertical="center"/>
    </xf>
    <xf numFmtId="0" fontId="17" fillId="0" borderId="5" xfId="15" applyFont="1" applyBorder="1" applyAlignment="1">
      <alignment vertical="center"/>
    </xf>
    <xf numFmtId="49" fontId="17" fillId="0" borderId="5" xfId="15" applyNumberFormat="1" applyFont="1" applyBorder="1" applyAlignment="1">
      <alignment horizontal="left" vertical="center"/>
    </xf>
    <xf numFmtId="0" fontId="17" fillId="0" borderId="2" xfId="15" applyFont="1" applyBorder="1" applyAlignment="1">
      <alignment vertical="center"/>
    </xf>
    <xf numFmtId="0" fontId="17" fillId="0" borderId="4" xfId="15" applyFont="1" applyBorder="1" applyAlignment="1">
      <alignment horizontal="left" vertical="center"/>
    </xf>
    <xf numFmtId="9" fontId="17" fillId="0" borderId="5" xfId="15" applyNumberFormat="1" applyFont="1" applyBorder="1" applyAlignment="1">
      <alignment horizontal="left" vertical="center"/>
    </xf>
    <xf numFmtId="0" fontId="17" fillId="0" borderId="0" xfId="15" applyFont="1" applyAlignment="1">
      <alignment vertical="center"/>
    </xf>
    <xf numFmtId="49" fontId="17" fillId="0" borderId="4" xfId="15" applyNumberFormat="1" applyFont="1" applyBorder="1" applyAlignment="1">
      <alignment horizontal="left" vertical="center"/>
    </xf>
    <xf numFmtId="0" fontId="17" fillId="0" borderId="5" xfId="15" applyFont="1" applyBorder="1" applyAlignment="1">
      <alignment horizontal="left" vertical="center"/>
    </xf>
    <xf numFmtId="0" fontId="17" fillId="0" borderId="6" xfId="15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3" xfId="15" applyFont="1" applyBorder="1" applyAlignment="1">
      <alignment vertical="center"/>
    </xf>
    <xf numFmtId="49" fontId="17" fillId="0" borderId="3" xfId="15" applyNumberFormat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6" fillId="2" borderId="26" xfId="15" applyFont="1" applyFill="1" applyBorder="1" applyAlignment="1">
      <alignment vertical="center"/>
    </xf>
    <xf numFmtId="0" fontId="17" fillId="0" borderId="2" xfId="15" applyNumberFormat="1" applyFont="1" applyBorder="1" applyAlignment="1">
      <alignment vertical="center"/>
    </xf>
    <xf numFmtId="0" fontId="17" fillId="0" borderId="0" xfId="15" applyNumberFormat="1" applyFont="1" applyBorder="1" applyAlignment="1">
      <alignment vertical="center"/>
    </xf>
    <xf numFmtId="2" fontId="17" fillId="0" borderId="0" xfId="15" applyNumberFormat="1" applyFont="1" applyBorder="1" applyAlignment="1">
      <alignment vertical="center"/>
    </xf>
    <xf numFmtId="49" fontId="17" fillId="0" borderId="0" xfId="15" applyNumberFormat="1" applyFont="1" applyBorder="1" applyAlignment="1">
      <alignment vertical="center"/>
    </xf>
    <xf numFmtId="0" fontId="17" fillId="0" borderId="17" xfId="15" applyFont="1" applyFill="1" applyBorder="1" applyAlignment="1">
      <alignment horizontal="center" vertical="center"/>
    </xf>
    <xf numFmtId="168" fontId="9" fillId="0" borderId="0" xfId="2" applyNumberFormat="1" applyFont="1" applyAlignment="1">
      <alignment horizontal="center" vertical="center"/>
    </xf>
    <xf numFmtId="0" fontId="16" fillId="0" borderId="2" xfId="2" applyFont="1" applyBorder="1" applyAlignment="1">
      <alignment horizontal="right" vertical="center"/>
    </xf>
    <xf numFmtId="0" fontId="16" fillId="0" borderId="3" xfId="2" applyFont="1" applyBorder="1" applyAlignment="1">
      <alignment horizontal="right" vertical="center"/>
    </xf>
    <xf numFmtId="0" fontId="19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21" fillId="0" borderId="0" xfId="8" applyFont="1" applyAlignment="1">
      <alignment horizontal="center" vertical="center" wrapText="1"/>
    </xf>
    <xf numFmtId="166" fontId="19" fillId="0" borderId="0" xfId="2" applyNumberFormat="1" applyFont="1" applyAlignment="1">
      <alignment horizontal="left" vertical="center" wrapText="1"/>
    </xf>
    <xf numFmtId="0" fontId="28" fillId="0" borderId="0" xfId="2" applyFont="1" applyAlignment="1">
      <alignment vertical="center" wrapText="1"/>
    </xf>
    <xf numFmtId="0" fontId="28" fillId="0" borderId="11" xfId="2" applyFont="1" applyBorder="1" applyAlignment="1">
      <alignment vertical="center" wrapText="1"/>
    </xf>
    <xf numFmtId="49" fontId="17" fillId="0" borderId="17" xfId="2" applyNumberFormat="1" applyFont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49" fontId="17" fillId="0" borderId="2" xfId="15" applyNumberFormat="1" applyFont="1" applyBorder="1" applyAlignment="1">
      <alignment horizontal="center" vertical="center"/>
    </xf>
    <xf numFmtId="49" fontId="17" fillId="0" borderId="0" xfId="15" applyNumberFormat="1" applyFont="1" applyBorder="1" applyAlignment="1">
      <alignment horizontal="center" vertical="center"/>
    </xf>
    <xf numFmtId="0" fontId="17" fillId="0" borderId="0" xfId="15" applyFont="1" applyBorder="1" applyAlignment="1">
      <alignment horizontal="center" vertical="center"/>
    </xf>
    <xf numFmtId="0" fontId="17" fillId="0" borderId="0" xfId="15" applyFont="1" applyBorder="1" applyAlignment="1">
      <alignment vertical="center"/>
    </xf>
    <xf numFmtId="49" fontId="17" fillId="0" borderId="6" xfId="15" applyNumberFormat="1" applyFont="1" applyBorder="1" applyAlignment="1">
      <alignment vertical="center"/>
    </xf>
    <xf numFmtId="21" fontId="19" fillId="0" borderId="1" xfId="2" applyNumberFormat="1" applyFont="1" applyBorder="1" applyAlignment="1">
      <alignment horizontal="center" vertical="center"/>
    </xf>
    <xf numFmtId="46" fontId="19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8" fillId="0" borderId="16" xfId="2" applyFont="1" applyBorder="1" applyAlignment="1">
      <alignment vertical="center"/>
    </xf>
    <xf numFmtId="0" fontId="19" fillId="0" borderId="5" xfId="2" applyFont="1" applyBorder="1" applyAlignment="1">
      <alignment horizontal="right" vertical="center"/>
    </xf>
    <xf numFmtId="0" fontId="19" fillId="0" borderId="6" xfId="2" applyFont="1" applyBorder="1" applyAlignment="1">
      <alignment horizontal="right" vertical="center"/>
    </xf>
    <xf numFmtId="0" fontId="18" fillId="0" borderId="4" xfId="2" applyFont="1" applyBorder="1" applyAlignment="1">
      <alignment horizontal="left" vertical="center"/>
    </xf>
    <xf numFmtId="165" fontId="19" fillId="0" borderId="17" xfId="2" applyNumberFormat="1" applyFont="1" applyBorder="1" applyAlignment="1">
      <alignment horizontal="right" vertical="center"/>
    </xf>
    <xf numFmtId="49" fontId="19" fillId="0" borderId="17" xfId="2" applyNumberFormat="1" applyFont="1" applyBorder="1" applyAlignment="1">
      <alignment horizontal="right" vertical="center"/>
    </xf>
    <xf numFmtId="0" fontId="30" fillId="0" borderId="12" xfId="2" applyFont="1" applyBorder="1" applyAlignment="1">
      <alignment vertical="center"/>
    </xf>
    <xf numFmtId="0" fontId="24" fillId="0" borderId="14" xfId="2" applyFont="1" applyBorder="1" applyAlignment="1">
      <alignment horizontal="left" vertical="center"/>
    </xf>
    <xf numFmtId="0" fontId="17" fillId="0" borderId="34" xfId="15" applyNumberFormat="1" applyFont="1" applyBorder="1" applyAlignment="1">
      <alignment vertical="center"/>
    </xf>
    <xf numFmtId="0" fontId="17" fillId="0" borderId="35" xfId="15" applyNumberFormat="1" applyFont="1" applyBorder="1" applyAlignment="1">
      <alignment vertical="center"/>
    </xf>
    <xf numFmtId="0" fontId="17" fillId="0" borderId="35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6" fillId="2" borderId="26" xfId="15" applyFont="1" applyFill="1" applyBorder="1" applyAlignment="1">
      <alignment horizontal="center" vertical="center"/>
    </xf>
    <xf numFmtId="0" fontId="16" fillId="2" borderId="27" xfId="15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6" fillId="2" borderId="25" xfId="15" applyFont="1" applyFill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7" fillId="0" borderId="11" xfId="2" applyNumberFormat="1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69" fontId="7" fillId="0" borderId="7" xfId="2" applyNumberFormat="1" applyFont="1" applyBorder="1" applyAlignment="1">
      <alignment horizontal="center" vertical="center"/>
    </xf>
    <xf numFmtId="169" fontId="7" fillId="0" borderId="8" xfId="2" applyNumberFormat="1" applyFont="1" applyBorder="1" applyAlignment="1">
      <alignment horizontal="center" vertical="center"/>
    </xf>
    <xf numFmtId="169" fontId="7" fillId="0" borderId="9" xfId="2" applyNumberFormat="1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 wrapText="1"/>
    </xf>
    <xf numFmtId="0" fontId="10" fillId="2" borderId="32" xfId="2" applyFont="1" applyFill="1" applyBorder="1" applyAlignment="1">
      <alignment horizontal="center" vertical="center" wrapText="1"/>
    </xf>
    <xf numFmtId="0" fontId="10" fillId="2" borderId="29" xfId="2" applyFont="1" applyFill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 wrapText="1"/>
    </xf>
    <xf numFmtId="0" fontId="10" fillId="2" borderId="33" xfId="2" applyFont="1" applyFill="1" applyBorder="1" applyAlignment="1">
      <alignment horizontal="center" vertical="center" wrapText="1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20000000}"/>
    <cellStyle name="Примечание 2" xfId="10" xr:uid="{00000000-0005-0000-0000-000021000000}"/>
    <cellStyle name="Примечание 3" xfId="12" xr:uid="{00000000-0005-0000-0000-000022000000}"/>
    <cellStyle name="Финансовый 2" xfId="17" xr:uid="{00000000-0005-0000-0000-000023000000}"/>
    <cellStyle name="Финансовый 3" xfId="18" xr:uid="{00000000-0005-0000-0000-00002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852106</xdr:colOff>
      <xdr:row>1</xdr:row>
      <xdr:rowOff>103960</xdr:rowOff>
    </xdr:from>
    <xdr:to>
      <xdr:col>9</xdr:col>
      <xdr:colOff>852159</xdr:colOff>
      <xdr:row>5</xdr:row>
      <xdr:rowOff>56027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1677" y="308067"/>
          <a:ext cx="1102232" cy="754889"/>
        </a:xfrm>
        <a:prstGeom prst="rect">
          <a:avLst/>
        </a:prstGeom>
      </xdr:spPr>
    </xdr:pic>
    <xdr:clientData/>
  </xdr:twoCellAnchor>
  <xdr:twoCellAnchor editAs="oneCell">
    <xdr:from>
      <xdr:col>2</xdr:col>
      <xdr:colOff>808904</xdr:colOff>
      <xdr:row>0</xdr:row>
      <xdr:rowOff>40822</xdr:rowOff>
    </xdr:from>
    <xdr:to>
      <xdr:col>3</xdr:col>
      <xdr:colOff>301429</xdr:colOff>
      <xdr:row>5</xdr:row>
      <xdr:rowOff>214672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454" y="40822"/>
          <a:ext cx="616475" cy="1154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20011</xdr:colOff>
      <xdr:row>5</xdr:row>
      <xdr:rowOff>204561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1561" cy="1185636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0</xdr:row>
      <xdr:rowOff>108857</xdr:rowOff>
    </xdr:from>
    <xdr:to>
      <xdr:col>2</xdr:col>
      <xdr:colOff>836317</xdr:colOff>
      <xdr:row>5</xdr:row>
      <xdr:rowOff>123824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108857"/>
          <a:ext cx="1024096" cy="99604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27214</xdr:rowOff>
    </xdr:from>
    <xdr:to>
      <xdr:col>10</xdr:col>
      <xdr:colOff>1306611</xdr:colOff>
      <xdr:row>6</xdr:row>
      <xdr:rowOff>27539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2" y="27214"/>
          <a:ext cx="1306611" cy="1306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-0.249977111117893"/>
    <pageSetUpPr fitToPage="1"/>
  </sheetPr>
  <dimension ref="A1:L97"/>
  <sheetViews>
    <sheetView tabSelected="1" view="pageBreakPreview" topLeftCell="A31" zoomScale="70" zoomScaleNormal="90" zoomScaleSheetLayoutView="70" workbookViewId="0">
      <selection activeCell="E37" sqref="E37"/>
    </sheetView>
  </sheetViews>
  <sheetFormatPr defaultColWidth="7.85546875" defaultRowHeight="12.75" x14ac:dyDescent="0.2"/>
  <cols>
    <col min="1" max="1" width="6.85546875" style="74" customWidth="1"/>
    <col min="2" max="2" width="7.7109375" style="68" customWidth="1"/>
    <col min="3" max="3" width="16.85546875" style="68" customWidth="1"/>
    <col min="4" max="4" width="39" style="74" customWidth="1"/>
    <col min="5" max="5" width="12.42578125" style="74" bestFit="1" customWidth="1"/>
    <col min="6" max="6" width="8.42578125" style="74" customWidth="1"/>
    <col min="7" max="7" width="26.7109375" style="74" customWidth="1"/>
    <col min="8" max="8" width="18.140625" style="74" customWidth="1"/>
    <col min="9" max="9" width="16.42578125" style="74" customWidth="1"/>
    <col min="10" max="10" width="16" style="74" customWidth="1"/>
    <col min="11" max="11" width="20.42578125" style="74" customWidth="1"/>
    <col min="12" max="16384" width="7.85546875" style="74"/>
  </cols>
  <sheetData>
    <row r="1" spans="1:12" ht="15.75" customHeight="1" x14ac:dyDescent="0.2">
      <c r="A1" s="108" t="s">
        <v>16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2" ht="18.75" x14ac:dyDescent="0.2">
      <c r="A2" s="108" t="s">
        <v>74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2" ht="18.75" x14ac:dyDescent="0.2">
      <c r="A3" s="108" t="s">
        <v>17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2" ht="18.75" x14ac:dyDescent="0.2">
      <c r="A4" s="108" t="s">
        <v>75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5.25" customHeight="1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2" s="4" customFormat="1" ht="23.25" x14ac:dyDescent="0.2">
      <c r="A6" s="118" t="s">
        <v>73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3"/>
    </row>
    <row r="7" spans="1:12" s="4" customFormat="1" ht="19.5" customHeight="1" x14ac:dyDescent="0.2">
      <c r="A7" s="119" t="s">
        <v>6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2" s="4" customFormat="1" ht="21.75" thickBot="1" x14ac:dyDescent="0.25">
      <c r="A8" s="120" t="s">
        <v>110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2" ht="19.5" customHeight="1" thickTop="1" x14ac:dyDescent="0.2">
      <c r="A9" s="121" t="s">
        <v>117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</row>
    <row r="10" spans="1:12" ht="18" customHeight="1" x14ac:dyDescent="0.2">
      <c r="A10" s="124" t="s">
        <v>61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6"/>
    </row>
    <row r="11" spans="1:12" ht="19.5" customHeight="1" x14ac:dyDescent="0.2">
      <c r="A11" s="115" t="s">
        <v>82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7"/>
    </row>
    <row r="12" spans="1:12" ht="9.75" customHeight="1" x14ac:dyDescent="0.2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2"/>
    </row>
    <row r="13" spans="1:12" ht="15.75" x14ac:dyDescent="0.2">
      <c r="A13" s="81" t="s">
        <v>113</v>
      </c>
      <c r="B13" s="5"/>
      <c r="C13" s="5"/>
      <c r="D13" s="6"/>
      <c r="E13" s="7"/>
      <c r="F13" s="7"/>
      <c r="G13" s="51"/>
      <c r="H13" s="7"/>
      <c r="I13" s="8"/>
      <c r="J13" s="8"/>
      <c r="K13" s="9" t="s">
        <v>54</v>
      </c>
    </row>
    <row r="14" spans="1:12" ht="15.75" x14ac:dyDescent="0.2">
      <c r="A14" s="82" t="s">
        <v>114</v>
      </c>
      <c r="B14" s="10"/>
      <c r="C14" s="10"/>
      <c r="D14" s="11"/>
      <c r="E14" s="11"/>
      <c r="F14" s="11"/>
      <c r="G14" s="52"/>
      <c r="H14" s="11"/>
      <c r="I14" s="12"/>
      <c r="J14" s="12"/>
      <c r="K14" s="13" t="s">
        <v>111</v>
      </c>
    </row>
    <row r="15" spans="1:12" ht="15" x14ac:dyDescent="0.2">
      <c r="A15" s="110" t="s">
        <v>4</v>
      </c>
      <c r="B15" s="111"/>
      <c r="C15" s="111"/>
      <c r="D15" s="111"/>
      <c r="E15" s="111"/>
      <c r="F15" s="111"/>
      <c r="G15" s="112"/>
      <c r="H15" s="113" t="s">
        <v>0</v>
      </c>
      <c r="I15" s="111"/>
      <c r="J15" s="111"/>
      <c r="K15" s="114"/>
    </row>
    <row r="16" spans="1:12" ht="15.75" x14ac:dyDescent="0.2">
      <c r="A16" s="75" t="s">
        <v>83</v>
      </c>
      <c r="B16" s="14"/>
      <c r="C16" s="14"/>
      <c r="D16" s="15"/>
      <c r="E16" s="24"/>
      <c r="F16" s="15"/>
      <c r="G16" s="76"/>
      <c r="H16" s="78" t="s">
        <v>112</v>
      </c>
      <c r="I16" s="76"/>
      <c r="J16" s="76"/>
      <c r="K16" s="79">
        <v>502</v>
      </c>
    </row>
    <row r="17" spans="1:11" ht="15.75" x14ac:dyDescent="0.2">
      <c r="A17" s="75" t="s">
        <v>79</v>
      </c>
      <c r="B17" s="17"/>
      <c r="C17" s="17"/>
      <c r="D17" s="18"/>
      <c r="E17" s="16"/>
      <c r="F17" s="18"/>
      <c r="G17" s="76" t="s">
        <v>76</v>
      </c>
      <c r="H17" s="78"/>
      <c r="I17" s="76"/>
      <c r="J17" s="76"/>
      <c r="K17" s="80"/>
    </row>
    <row r="18" spans="1:11" ht="15.75" x14ac:dyDescent="0.2">
      <c r="A18" s="75" t="s">
        <v>80</v>
      </c>
      <c r="B18" s="14"/>
      <c r="C18" s="14"/>
      <c r="D18" s="16"/>
      <c r="E18" s="24"/>
      <c r="F18" s="15"/>
      <c r="G18" s="77" t="s">
        <v>77</v>
      </c>
      <c r="H18" s="78"/>
      <c r="I18" s="76"/>
      <c r="J18" s="76"/>
      <c r="K18" s="80"/>
    </row>
    <row r="19" spans="1:11" ht="15.75" x14ac:dyDescent="0.2">
      <c r="A19" s="75" t="s">
        <v>81</v>
      </c>
      <c r="B19" s="17"/>
      <c r="C19" s="17"/>
      <c r="D19" s="16"/>
      <c r="E19" s="16"/>
      <c r="F19" s="18"/>
      <c r="G19" s="76" t="s">
        <v>78</v>
      </c>
      <c r="H19" s="78"/>
      <c r="I19" s="76"/>
      <c r="J19" s="76"/>
      <c r="K19" s="80"/>
    </row>
    <row r="20" spans="1:11" x14ac:dyDescent="0.2">
      <c r="A20" s="73"/>
      <c r="K20" s="19"/>
    </row>
    <row r="21" spans="1:11" s="20" customFormat="1" ht="18.75" customHeight="1" x14ac:dyDescent="0.2">
      <c r="A21" s="127" t="s">
        <v>118</v>
      </c>
      <c r="B21" s="128" t="s">
        <v>119</v>
      </c>
      <c r="C21" s="128" t="s">
        <v>120</v>
      </c>
      <c r="D21" s="128" t="s">
        <v>121</v>
      </c>
      <c r="E21" s="128" t="s">
        <v>122</v>
      </c>
      <c r="F21" s="128" t="s">
        <v>123</v>
      </c>
      <c r="G21" s="128" t="s">
        <v>124</v>
      </c>
      <c r="H21" s="128" t="s">
        <v>125</v>
      </c>
      <c r="I21" s="128" t="s">
        <v>126</v>
      </c>
      <c r="J21" s="128" t="s">
        <v>127</v>
      </c>
      <c r="K21" s="129" t="s">
        <v>128</v>
      </c>
    </row>
    <row r="22" spans="1:11" s="20" customFormat="1" ht="17.25" customHeight="1" x14ac:dyDescent="0.2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32"/>
    </row>
    <row r="23" spans="1:11" s="23" customFormat="1" ht="30" customHeight="1" x14ac:dyDescent="0.2">
      <c r="A23" s="25">
        <v>1</v>
      </c>
      <c r="B23" s="21">
        <v>110</v>
      </c>
      <c r="C23" s="21">
        <v>10107167907</v>
      </c>
      <c r="D23" s="22" t="s">
        <v>51</v>
      </c>
      <c r="E23" s="2">
        <v>39217</v>
      </c>
      <c r="F23" s="26" t="s">
        <v>7</v>
      </c>
      <c r="G23" s="27" t="s">
        <v>31</v>
      </c>
      <c r="H23" s="67">
        <v>0.52150462962962962</v>
      </c>
      <c r="I23" s="66" t="s">
        <v>56</v>
      </c>
      <c r="J23" s="28">
        <v>40.1083048515247</v>
      </c>
      <c r="K23" s="29"/>
    </row>
    <row r="24" spans="1:11" s="23" customFormat="1" ht="30" customHeight="1" x14ac:dyDescent="0.2">
      <c r="A24" s="25">
        <v>2</v>
      </c>
      <c r="B24" s="21">
        <v>84</v>
      </c>
      <c r="C24" s="21">
        <v>10123791481</v>
      </c>
      <c r="D24" s="22" t="s">
        <v>49</v>
      </c>
      <c r="E24" s="2">
        <v>39252</v>
      </c>
      <c r="F24" s="26" t="s">
        <v>7</v>
      </c>
      <c r="G24" s="27" t="s">
        <v>23</v>
      </c>
      <c r="H24" s="67">
        <v>0.52189814814814817</v>
      </c>
      <c r="I24" s="66">
        <v>3.9351851851854303E-4</v>
      </c>
      <c r="J24" s="28">
        <v>40.078062627517077</v>
      </c>
      <c r="K24" s="29"/>
    </row>
    <row r="25" spans="1:11" s="23" customFormat="1" ht="30" customHeight="1" x14ac:dyDescent="0.2">
      <c r="A25" s="25">
        <v>3</v>
      </c>
      <c r="B25" s="21">
        <v>120</v>
      </c>
      <c r="C25" s="21">
        <v>10120341113</v>
      </c>
      <c r="D25" s="22" t="s">
        <v>53</v>
      </c>
      <c r="E25" s="2">
        <v>39176</v>
      </c>
      <c r="F25" s="26" t="s">
        <v>7</v>
      </c>
      <c r="G25" s="27" t="s">
        <v>34</v>
      </c>
      <c r="H25" s="67">
        <v>0.52738425925925925</v>
      </c>
      <c r="I25" s="66">
        <v>5.8796296296296235E-3</v>
      </c>
      <c r="J25" s="28">
        <v>39.661150858095951</v>
      </c>
      <c r="K25" s="29"/>
    </row>
    <row r="26" spans="1:11" s="23" customFormat="1" ht="30" customHeight="1" x14ac:dyDescent="0.2">
      <c r="A26" s="25">
        <v>4</v>
      </c>
      <c r="B26" s="21">
        <v>97</v>
      </c>
      <c r="C26" s="21">
        <v>10115495355</v>
      </c>
      <c r="D26" s="22" t="s">
        <v>38</v>
      </c>
      <c r="E26" s="2">
        <v>39289</v>
      </c>
      <c r="F26" s="26" t="s">
        <v>7</v>
      </c>
      <c r="G26" s="27" t="s">
        <v>27</v>
      </c>
      <c r="H26" s="67">
        <v>0.5301851851851852</v>
      </c>
      <c r="I26" s="66">
        <v>8.6805555555555802E-3</v>
      </c>
      <c r="J26" s="28">
        <v>39.451624170450579</v>
      </c>
      <c r="K26" s="29"/>
    </row>
    <row r="27" spans="1:11" s="23" customFormat="1" ht="30" customHeight="1" x14ac:dyDescent="0.2">
      <c r="A27" s="25">
        <v>5</v>
      </c>
      <c r="B27" s="21">
        <v>93</v>
      </c>
      <c r="C27" s="21">
        <v>10119059703</v>
      </c>
      <c r="D27" s="22" t="s">
        <v>36</v>
      </c>
      <c r="E27" s="2">
        <v>39372</v>
      </c>
      <c r="F27" s="26" t="s">
        <v>15</v>
      </c>
      <c r="G27" s="27" t="s">
        <v>27</v>
      </c>
      <c r="H27" s="67">
        <v>0.5314699074074074</v>
      </c>
      <c r="I27" s="66">
        <v>9.9652777777777812E-3</v>
      </c>
      <c r="J27" s="28">
        <v>39.356257758226441</v>
      </c>
      <c r="K27" s="29"/>
    </row>
    <row r="28" spans="1:11" s="23" customFormat="1" ht="30" customHeight="1" x14ac:dyDescent="0.2">
      <c r="A28" s="25">
        <v>6</v>
      </c>
      <c r="B28" s="21">
        <v>81</v>
      </c>
      <c r="C28" s="21">
        <v>10123564341</v>
      </c>
      <c r="D28" s="22" t="s">
        <v>85</v>
      </c>
      <c r="E28" s="2">
        <v>39672</v>
      </c>
      <c r="F28" s="26" t="s">
        <v>7</v>
      </c>
      <c r="G28" s="27" t="s">
        <v>22</v>
      </c>
      <c r="H28" s="67">
        <v>0.53184027777777776</v>
      </c>
      <c r="I28" s="66">
        <v>1.0335648148148135E-2</v>
      </c>
      <c r="J28" s="28">
        <v>39.32885029705556</v>
      </c>
      <c r="K28" s="29"/>
    </row>
    <row r="29" spans="1:11" s="23" customFormat="1" ht="30" customHeight="1" x14ac:dyDescent="0.2">
      <c r="A29" s="25">
        <v>7</v>
      </c>
      <c r="B29" s="21">
        <v>75</v>
      </c>
      <c r="C29" s="21">
        <v>10131547845</v>
      </c>
      <c r="D29" s="22" t="s">
        <v>100</v>
      </c>
      <c r="E29" s="2">
        <v>39276</v>
      </c>
      <c r="F29" s="26" t="s">
        <v>7</v>
      </c>
      <c r="G29" s="27" t="s">
        <v>19</v>
      </c>
      <c r="H29" s="67">
        <v>0.5370138888888889</v>
      </c>
      <c r="I29" s="66">
        <v>1.5509259259259278E-2</v>
      </c>
      <c r="J29" s="28">
        <v>38.949954739428421</v>
      </c>
      <c r="K29" s="29"/>
    </row>
    <row r="30" spans="1:11" s="23" customFormat="1" ht="30" customHeight="1" x14ac:dyDescent="0.2">
      <c r="A30" s="25">
        <v>8</v>
      </c>
      <c r="B30" s="21">
        <v>65</v>
      </c>
      <c r="C30" s="21">
        <v>10115495456</v>
      </c>
      <c r="D30" s="22" t="s">
        <v>42</v>
      </c>
      <c r="E30" s="2">
        <v>39555</v>
      </c>
      <c r="F30" s="26" t="s">
        <v>7</v>
      </c>
      <c r="G30" s="27" t="s">
        <v>18</v>
      </c>
      <c r="H30" s="67">
        <v>0.53758101851851847</v>
      </c>
      <c r="I30" s="66">
        <v>1.6076388888888848E-2</v>
      </c>
      <c r="J30" s="28">
        <v>38.908863866342287</v>
      </c>
      <c r="K30" s="29"/>
    </row>
    <row r="31" spans="1:11" s="23" customFormat="1" ht="30" customHeight="1" x14ac:dyDescent="0.2">
      <c r="A31" s="25">
        <v>9</v>
      </c>
      <c r="B31" s="21">
        <v>85</v>
      </c>
      <c r="C31" s="21">
        <v>10128264494</v>
      </c>
      <c r="D31" s="22" t="s">
        <v>69</v>
      </c>
      <c r="E31" s="2">
        <v>39568</v>
      </c>
      <c r="F31" s="26" t="s">
        <v>7</v>
      </c>
      <c r="G31" s="27" t="s">
        <v>23</v>
      </c>
      <c r="H31" s="67">
        <v>0.54273148148148143</v>
      </c>
      <c r="I31" s="66">
        <v>2.1226851851851802E-2</v>
      </c>
      <c r="J31" s="28">
        <v>38.539622963405279</v>
      </c>
      <c r="K31" s="29"/>
    </row>
    <row r="32" spans="1:11" s="23" customFormat="1" ht="30" customHeight="1" x14ac:dyDescent="0.2">
      <c r="A32" s="25">
        <v>10</v>
      </c>
      <c r="B32" s="21">
        <v>66</v>
      </c>
      <c r="C32" s="21">
        <v>10133002643</v>
      </c>
      <c r="D32" s="22" t="s">
        <v>95</v>
      </c>
      <c r="E32" s="2">
        <v>39549</v>
      </c>
      <c r="F32" s="26" t="s">
        <v>15</v>
      </c>
      <c r="G32" s="27" t="s">
        <v>94</v>
      </c>
      <c r="H32" s="67">
        <v>0.54866898148148147</v>
      </c>
      <c r="I32" s="66">
        <v>2.7164351851851842E-2</v>
      </c>
      <c r="J32" s="28">
        <v>38.122560911296283</v>
      </c>
      <c r="K32" s="29"/>
    </row>
    <row r="33" spans="1:11" s="23" customFormat="1" ht="30" customHeight="1" x14ac:dyDescent="0.2">
      <c r="A33" s="25">
        <v>11</v>
      </c>
      <c r="B33" s="21">
        <v>83</v>
      </c>
      <c r="C33" s="21">
        <v>10117352095</v>
      </c>
      <c r="D33" s="22" t="s">
        <v>50</v>
      </c>
      <c r="E33" s="2">
        <v>39313</v>
      </c>
      <c r="F33" s="26" t="s">
        <v>7</v>
      </c>
      <c r="G33" s="27" t="s">
        <v>23</v>
      </c>
      <c r="H33" s="67">
        <v>0.54936342592592591</v>
      </c>
      <c r="I33" s="66">
        <v>2.7858796296296284E-2</v>
      </c>
      <c r="J33" s="28">
        <v>38.074370588854947</v>
      </c>
      <c r="K33" s="29"/>
    </row>
    <row r="34" spans="1:11" s="23" customFormat="1" ht="30" customHeight="1" x14ac:dyDescent="0.2">
      <c r="A34" s="25">
        <v>12</v>
      </c>
      <c r="B34" s="21">
        <v>101</v>
      </c>
      <c r="C34" s="21">
        <v>10113103091</v>
      </c>
      <c r="D34" s="22" t="s">
        <v>45</v>
      </c>
      <c r="E34" s="2">
        <v>39096</v>
      </c>
      <c r="F34" s="26" t="s">
        <v>7</v>
      </c>
      <c r="G34" s="27" t="s">
        <v>29</v>
      </c>
      <c r="H34" s="67">
        <v>0.55628472222222225</v>
      </c>
      <c r="I34" s="66">
        <v>3.4780092592592626E-2</v>
      </c>
      <c r="J34" s="28">
        <v>37.600649147993259</v>
      </c>
      <c r="K34" s="29"/>
    </row>
    <row r="35" spans="1:11" s="23" customFormat="1" ht="30" customHeight="1" x14ac:dyDescent="0.2">
      <c r="A35" s="25">
        <v>13</v>
      </c>
      <c r="B35" s="21">
        <v>107</v>
      </c>
      <c r="C35" s="21">
        <v>10124554549</v>
      </c>
      <c r="D35" s="22" t="s">
        <v>90</v>
      </c>
      <c r="E35" s="2">
        <v>39681</v>
      </c>
      <c r="F35" s="26" t="s">
        <v>7</v>
      </c>
      <c r="G35" s="27" t="s">
        <v>30</v>
      </c>
      <c r="H35" s="67">
        <v>0.55769675925925932</v>
      </c>
      <c r="I35" s="66">
        <v>3.6192129629629699E-2</v>
      </c>
      <c r="J35" s="28">
        <v>37.505447753450241</v>
      </c>
      <c r="K35" s="29"/>
    </row>
    <row r="36" spans="1:11" s="23" customFormat="1" ht="30" customHeight="1" x14ac:dyDescent="0.2">
      <c r="A36" s="25">
        <v>14</v>
      </c>
      <c r="B36" s="21">
        <v>76</v>
      </c>
      <c r="C36" s="21">
        <v>10150431523</v>
      </c>
      <c r="D36" s="22" t="s">
        <v>72</v>
      </c>
      <c r="E36" s="2">
        <v>39669</v>
      </c>
      <c r="F36" s="26" t="s">
        <v>15</v>
      </c>
      <c r="G36" s="27" t="s">
        <v>20</v>
      </c>
      <c r="H36" s="67">
        <v>0.56268518518518518</v>
      </c>
      <c r="I36" s="66">
        <v>4.1180555555555554E-2</v>
      </c>
      <c r="J36" s="28">
        <v>37.17294717788382</v>
      </c>
      <c r="K36" s="29"/>
    </row>
    <row r="37" spans="1:11" s="23" customFormat="1" ht="30" customHeight="1" x14ac:dyDescent="0.2">
      <c r="A37" s="25">
        <v>15</v>
      </c>
      <c r="B37" s="21">
        <v>89</v>
      </c>
      <c r="C37" s="21">
        <v>10115493638</v>
      </c>
      <c r="D37" s="22" t="s">
        <v>68</v>
      </c>
      <c r="E37" s="2">
        <v>39608</v>
      </c>
      <c r="F37" s="26" t="s">
        <v>8</v>
      </c>
      <c r="G37" s="27" t="s">
        <v>25</v>
      </c>
      <c r="H37" s="67">
        <v>0.56821759259259264</v>
      </c>
      <c r="I37" s="66">
        <v>4.6712962962963012E-2</v>
      </c>
      <c r="J37" s="28">
        <v>36.811015602721305</v>
      </c>
      <c r="K37" s="29"/>
    </row>
    <row r="38" spans="1:11" s="23" customFormat="1" ht="30" customHeight="1" x14ac:dyDescent="0.2">
      <c r="A38" s="25">
        <v>16</v>
      </c>
      <c r="B38" s="21">
        <v>102</v>
      </c>
      <c r="C38" s="21">
        <v>10120867438</v>
      </c>
      <c r="D38" s="22" t="s">
        <v>46</v>
      </c>
      <c r="E38" s="2">
        <v>39114</v>
      </c>
      <c r="F38" s="26" t="s">
        <v>7</v>
      </c>
      <c r="G38" s="27" t="s">
        <v>29</v>
      </c>
      <c r="H38" s="67">
        <v>0.57094907407407403</v>
      </c>
      <c r="I38" s="66">
        <v>4.9444444444444402E-2</v>
      </c>
      <c r="J38" s="28">
        <v>36.634907764038118</v>
      </c>
      <c r="K38" s="29"/>
    </row>
    <row r="39" spans="1:11" s="23" customFormat="1" ht="30" customHeight="1" x14ac:dyDescent="0.2">
      <c r="A39" s="25">
        <v>17</v>
      </c>
      <c r="B39" s="21">
        <v>117</v>
      </c>
      <c r="C39" s="21">
        <v>10143786215</v>
      </c>
      <c r="D39" s="22" t="s">
        <v>65</v>
      </c>
      <c r="E39" s="2">
        <v>39331</v>
      </c>
      <c r="F39" s="26" t="s">
        <v>7</v>
      </c>
      <c r="G39" s="27" t="s">
        <v>33</v>
      </c>
      <c r="H39" s="67">
        <v>0.57515046296296291</v>
      </c>
      <c r="I39" s="66">
        <v>5.3645833333333282E-2</v>
      </c>
      <c r="J39" s="28">
        <v>36.367295192481841</v>
      </c>
      <c r="K39" s="29"/>
    </row>
    <row r="40" spans="1:11" s="23" customFormat="1" ht="30" customHeight="1" x14ac:dyDescent="0.2">
      <c r="A40" s="25">
        <v>18</v>
      </c>
      <c r="B40" s="21">
        <v>96</v>
      </c>
      <c r="C40" s="21">
        <v>10104124430</v>
      </c>
      <c r="D40" s="22" t="s">
        <v>64</v>
      </c>
      <c r="E40" s="2">
        <v>39215</v>
      </c>
      <c r="F40" s="26" t="s">
        <v>7</v>
      </c>
      <c r="G40" s="27" t="s">
        <v>27</v>
      </c>
      <c r="H40" s="67">
        <v>0.57945601851851847</v>
      </c>
      <c r="I40" s="66">
        <v>5.7951388888888844E-2</v>
      </c>
      <c r="J40" s="28">
        <v>36.09707380405473</v>
      </c>
      <c r="K40" s="29"/>
    </row>
    <row r="41" spans="1:11" s="23" customFormat="1" ht="30" customHeight="1" x14ac:dyDescent="0.2">
      <c r="A41" s="25">
        <v>19</v>
      </c>
      <c r="B41" s="21">
        <v>100</v>
      </c>
      <c r="C41" s="21">
        <v>10125723603</v>
      </c>
      <c r="D41" s="22" t="s">
        <v>63</v>
      </c>
      <c r="E41" s="2">
        <v>39230</v>
      </c>
      <c r="F41" s="26" t="s">
        <v>7</v>
      </c>
      <c r="G41" s="27" t="s">
        <v>28</v>
      </c>
      <c r="H41" s="67">
        <v>0.57966435185185183</v>
      </c>
      <c r="I41" s="66">
        <v>5.815972222222221E-2</v>
      </c>
      <c r="J41" s="28">
        <v>36.084100393347043</v>
      </c>
      <c r="K41" s="29"/>
    </row>
    <row r="42" spans="1:11" s="23" customFormat="1" ht="30" customHeight="1" x14ac:dyDescent="0.2">
      <c r="A42" s="25">
        <v>20</v>
      </c>
      <c r="B42" s="21">
        <v>69</v>
      </c>
      <c r="C42" s="21">
        <v>10138327135</v>
      </c>
      <c r="D42" s="22" t="s">
        <v>71</v>
      </c>
      <c r="E42" s="2">
        <v>39506</v>
      </c>
      <c r="F42" s="26" t="s">
        <v>15</v>
      </c>
      <c r="G42" s="27" t="s">
        <v>57</v>
      </c>
      <c r="H42" s="67">
        <v>0.58096064814814818</v>
      </c>
      <c r="I42" s="66">
        <v>5.9456018518518561E-2</v>
      </c>
      <c r="J42" s="28">
        <v>36.003586014543281</v>
      </c>
      <c r="K42" s="29"/>
    </row>
    <row r="43" spans="1:11" s="23" customFormat="1" ht="30" customHeight="1" x14ac:dyDescent="0.2">
      <c r="A43" s="25">
        <v>21</v>
      </c>
      <c r="B43" s="21">
        <v>90</v>
      </c>
      <c r="C43" s="21">
        <v>10133902824</v>
      </c>
      <c r="D43" s="22" t="s">
        <v>60</v>
      </c>
      <c r="E43" s="2">
        <v>39097</v>
      </c>
      <c r="F43" s="26" t="s">
        <v>7</v>
      </c>
      <c r="G43" s="27" t="s">
        <v>26</v>
      </c>
      <c r="H43" s="67">
        <v>0.58141203703703703</v>
      </c>
      <c r="I43" s="66">
        <v>5.9907407407407409E-2</v>
      </c>
      <c r="J43" s="28">
        <v>35.975634032726838</v>
      </c>
      <c r="K43" s="29"/>
    </row>
    <row r="44" spans="1:11" s="23" customFormat="1" ht="30" customHeight="1" x14ac:dyDescent="0.2">
      <c r="A44" s="25">
        <v>22</v>
      </c>
      <c r="B44" s="21">
        <v>99</v>
      </c>
      <c r="C44" s="21">
        <v>10107577024</v>
      </c>
      <c r="D44" s="22" t="s">
        <v>37</v>
      </c>
      <c r="E44" s="2">
        <v>39089</v>
      </c>
      <c r="F44" s="26" t="s">
        <v>15</v>
      </c>
      <c r="G44" s="27" t="s">
        <v>27</v>
      </c>
      <c r="H44" s="67">
        <v>0.5919212962962962</v>
      </c>
      <c r="I44" s="66">
        <v>7.0416666666666572E-2</v>
      </c>
      <c r="J44" s="28">
        <v>35.336905087794769</v>
      </c>
      <c r="K44" s="29"/>
    </row>
    <row r="45" spans="1:11" s="23" customFormat="1" ht="30" customHeight="1" x14ac:dyDescent="0.2">
      <c r="A45" s="25">
        <v>23</v>
      </c>
      <c r="B45" s="21">
        <v>80</v>
      </c>
      <c r="C45" s="21">
        <v>10128533872</v>
      </c>
      <c r="D45" s="22" t="s">
        <v>67</v>
      </c>
      <c r="E45" s="2">
        <v>39544</v>
      </c>
      <c r="F45" s="26" t="s">
        <v>7</v>
      </c>
      <c r="G45" s="27" t="s">
        <v>21</v>
      </c>
      <c r="H45" s="67">
        <v>0.59253472222222225</v>
      </c>
      <c r="I45" s="66">
        <v>7.1030092592592631E-2</v>
      </c>
      <c r="J45" s="28">
        <v>35.300322297099321</v>
      </c>
      <c r="K45" s="29"/>
    </row>
    <row r="46" spans="1:11" s="23" customFormat="1" ht="30" customHeight="1" x14ac:dyDescent="0.2">
      <c r="A46" s="25">
        <v>24</v>
      </c>
      <c r="B46" s="21">
        <v>94</v>
      </c>
      <c r="C46" s="21">
        <v>10119065864</v>
      </c>
      <c r="D46" s="22" t="s">
        <v>39</v>
      </c>
      <c r="E46" s="2">
        <v>39717</v>
      </c>
      <c r="F46" s="26" t="s">
        <v>7</v>
      </c>
      <c r="G46" s="27" t="s">
        <v>27</v>
      </c>
      <c r="H46" s="67">
        <v>0.59466435185185185</v>
      </c>
      <c r="I46" s="66">
        <v>7.3159722222222223E-2</v>
      </c>
      <c r="J46" s="28">
        <v>35.173903734989004</v>
      </c>
      <c r="K46" s="29"/>
    </row>
    <row r="47" spans="1:11" s="23" customFormat="1" ht="30" customHeight="1" x14ac:dyDescent="0.2">
      <c r="A47" s="25">
        <v>25</v>
      </c>
      <c r="B47" s="21">
        <v>86</v>
      </c>
      <c r="C47" s="21">
        <v>10130345853</v>
      </c>
      <c r="D47" s="22" t="s">
        <v>70</v>
      </c>
      <c r="E47" s="2">
        <v>39742</v>
      </c>
      <c r="F47" s="26" t="s">
        <v>15</v>
      </c>
      <c r="G47" s="27" t="s">
        <v>23</v>
      </c>
      <c r="H47" s="67">
        <v>0.59657407407407403</v>
      </c>
      <c r="I47" s="66">
        <v>7.5069444444444411E-2</v>
      </c>
      <c r="J47" s="28">
        <v>35.061306844637592</v>
      </c>
      <c r="K47" s="29"/>
    </row>
    <row r="48" spans="1:11" s="23" customFormat="1" ht="30" customHeight="1" x14ac:dyDescent="0.2">
      <c r="A48" s="25">
        <v>26</v>
      </c>
      <c r="B48" s="21">
        <v>119</v>
      </c>
      <c r="C48" s="21">
        <v>10120394360</v>
      </c>
      <c r="D48" s="22" t="s">
        <v>84</v>
      </c>
      <c r="E48" s="2">
        <v>39346</v>
      </c>
      <c r="F48" s="26" t="s">
        <v>7</v>
      </c>
      <c r="G48" s="27" t="s">
        <v>33</v>
      </c>
      <c r="H48" s="67">
        <v>0.59883101851851861</v>
      </c>
      <c r="I48" s="66">
        <v>7.7326388888888986E-2</v>
      </c>
      <c r="J48" s="28">
        <v>34.929163686967271</v>
      </c>
      <c r="K48" s="29"/>
    </row>
    <row r="49" spans="1:11" s="23" customFormat="1" ht="30" customHeight="1" x14ac:dyDescent="0.2">
      <c r="A49" s="25">
        <v>27</v>
      </c>
      <c r="B49" s="21">
        <v>77</v>
      </c>
      <c r="C49" s="21">
        <v>10131168939</v>
      </c>
      <c r="D49" s="22" t="s">
        <v>47</v>
      </c>
      <c r="E49" s="2">
        <v>39274</v>
      </c>
      <c r="F49" s="26" t="s">
        <v>7</v>
      </c>
      <c r="G49" s="27" t="s">
        <v>21</v>
      </c>
      <c r="H49" s="67">
        <v>0.59983796296296299</v>
      </c>
      <c r="I49" s="66">
        <v>7.8333333333333366E-2</v>
      </c>
      <c r="J49" s="28">
        <v>34.870528306255551</v>
      </c>
      <c r="K49" s="29"/>
    </row>
    <row r="50" spans="1:11" s="23" customFormat="1" ht="30" customHeight="1" x14ac:dyDescent="0.2">
      <c r="A50" s="25">
        <v>28</v>
      </c>
      <c r="B50" s="21">
        <v>115</v>
      </c>
      <c r="C50" s="21">
        <v>10146011151</v>
      </c>
      <c r="D50" s="22" t="s">
        <v>129</v>
      </c>
      <c r="E50" s="2">
        <v>39679</v>
      </c>
      <c r="F50" s="26" t="s">
        <v>15</v>
      </c>
      <c r="G50" s="27" t="s">
        <v>32</v>
      </c>
      <c r="H50" s="67">
        <v>0.60173611111111114</v>
      </c>
      <c r="I50" s="66">
        <v>8.0231481481481515E-2</v>
      </c>
      <c r="J50" s="28">
        <v>34.760530871321407</v>
      </c>
      <c r="K50" s="29"/>
    </row>
    <row r="51" spans="1:11" s="23" customFormat="1" ht="30" customHeight="1" x14ac:dyDescent="0.2">
      <c r="A51" s="25">
        <v>29</v>
      </c>
      <c r="B51" s="21">
        <v>91</v>
      </c>
      <c r="C51" s="21">
        <v>10143619392</v>
      </c>
      <c r="D51" s="22" t="s">
        <v>106</v>
      </c>
      <c r="E51" s="2">
        <v>39492</v>
      </c>
      <c r="F51" s="26" t="s">
        <v>15</v>
      </c>
      <c r="G51" s="27" t="s">
        <v>26</v>
      </c>
      <c r="H51" s="67">
        <v>0.60390046296296296</v>
      </c>
      <c r="I51" s="66">
        <v>8.2395833333333335E-2</v>
      </c>
      <c r="J51" s="28">
        <v>34.635950706249879</v>
      </c>
      <c r="K51" s="29"/>
    </row>
    <row r="52" spans="1:11" s="23" customFormat="1" ht="30" customHeight="1" x14ac:dyDescent="0.2">
      <c r="A52" s="25">
        <v>30</v>
      </c>
      <c r="B52" s="21">
        <v>72</v>
      </c>
      <c r="C52" s="21">
        <v>10119063137</v>
      </c>
      <c r="D52" s="22" t="s">
        <v>58</v>
      </c>
      <c r="E52" s="2">
        <v>39164</v>
      </c>
      <c r="F52" s="26" t="s">
        <v>7</v>
      </c>
      <c r="G52" s="27" t="s">
        <v>57</v>
      </c>
      <c r="H52" s="67">
        <v>0.60410879629629632</v>
      </c>
      <c r="I52" s="66">
        <v>8.2604166666666701E-2</v>
      </c>
      <c r="J52" s="28">
        <v>34.624006130855442</v>
      </c>
      <c r="K52" s="29"/>
    </row>
    <row r="53" spans="1:11" s="23" customFormat="1" ht="30" customHeight="1" x14ac:dyDescent="0.2">
      <c r="A53" s="25">
        <v>31</v>
      </c>
      <c r="B53" s="21">
        <v>104</v>
      </c>
      <c r="C53" s="21">
        <v>10114923762</v>
      </c>
      <c r="D53" s="22" t="s">
        <v>87</v>
      </c>
      <c r="E53" s="2">
        <v>39685</v>
      </c>
      <c r="F53" s="26" t="s">
        <v>7</v>
      </c>
      <c r="G53" s="27" t="s">
        <v>30</v>
      </c>
      <c r="H53" s="67">
        <v>0.60486111111111107</v>
      </c>
      <c r="I53" s="66">
        <v>8.3356481481481448E-2</v>
      </c>
      <c r="J53" s="28">
        <v>34.580941446613089</v>
      </c>
      <c r="K53" s="29"/>
    </row>
    <row r="54" spans="1:11" s="23" customFormat="1" ht="30" customHeight="1" x14ac:dyDescent="0.2">
      <c r="A54" s="25">
        <v>32</v>
      </c>
      <c r="B54" s="21">
        <v>118</v>
      </c>
      <c r="C54" s="21">
        <v>10132136717</v>
      </c>
      <c r="D54" s="22" t="s">
        <v>66</v>
      </c>
      <c r="E54" s="2">
        <v>39340</v>
      </c>
      <c r="F54" s="26" t="s">
        <v>7</v>
      </c>
      <c r="G54" s="27" t="s">
        <v>33</v>
      </c>
      <c r="H54" s="67">
        <v>0.60624999999999996</v>
      </c>
      <c r="I54" s="66">
        <v>8.4745370370370332E-2</v>
      </c>
      <c r="J54" s="28">
        <v>34.501718213058425</v>
      </c>
      <c r="K54" s="29"/>
    </row>
    <row r="55" spans="1:11" s="23" customFormat="1" ht="30" customHeight="1" x14ac:dyDescent="0.2">
      <c r="A55" s="25">
        <v>33</v>
      </c>
      <c r="B55" s="21">
        <v>73</v>
      </c>
      <c r="C55" s="21">
        <v>10140309369</v>
      </c>
      <c r="D55" s="22" t="s">
        <v>98</v>
      </c>
      <c r="E55" s="2">
        <v>39744</v>
      </c>
      <c r="F55" s="26" t="s">
        <v>7</v>
      </c>
      <c r="G55" s="27" t="s">
        <v>19</v>
      </c>
      <c r="H55" s="67">
        <v>0.60642361111111109</v>
      </c>
      <c r="I55" s="66">
        <v>8.491898148148147E-2</v>
      </c>
      <c r="J55" s="28">
        <v>34.491840824506156</v>
      </c>
      <c r="K55" s="29"/>
    </row>
    <row r="56" spans="1:11" s="23" customFormat="1" ht="30" customHeight="1" x14ac:dyDescent="0.2">
      <c r="A56" s="25">
        <v>34</v>
      </c>
      <c r="B56" s="21">
        <v>74</v>
      </c>
      <c r="C56" s="21">
        <v>10140222473</v>
      </c>
      <c r="D56" s="22" t="s">
        <v>99</v>
      </c>
      <c r="E56" s="2">
        <v>39609</v>
      </c>
      <c r="F56" s="26" t="s">
        <v>7</v>
      </c>
      <c r="G56" s="27" t="s">
        <v>19</v>
      </c>
      <c r="H56" s="67">
        <v>0.60776620370370371</v>
      </c>
      <c r="I56" s="66">
        <v>8.6261574074074088E-2</v>
      </c>
      <c r="J56" s="28">
        <v>34.415646245548551</v>
      </c>
      <c r="K56" s="29"/>
    </row>
    <row r="57" spans="1:11" s="23" customFormat="1" ht="30" customHeight="1" x14ac:dyDescent="0.2">
      <c r="A57" s="25">
        <v>35</v>
      </c>
      <c r="B57" s="21">
        <v>79</v>
      </c>
      <c r="C57" s="21">
        <v>10125246481</v>
      </c>
      <c r="D57" s="22" t="s">
        <v>48</v>
      </c>
      <c r="E57" s="2">
        <v>39084</v>
      </c>
      <c r="F57" s="26" t="s">
        <v>7</v>
      </c>
      <c r="G57" s="27" t="s">
        <v>21</v>
      </c>
      <c r="H57" s="67">
        <v>0.60803240740740738</v>
      </c>
      <c r="I57" s="66">
        <v>8.6527777777777759E-2</v>
      </c>
      <c r="J57" s="28">
        <v>34.400578672859488</v>
      </c>
      <c r="K57" s="29"/>
    </row>
    <row r="58" spans="1:11" s="23" customFormat="1" ht="30" customHeight="1" x14ac:dyDescent="0.2">
      <c r="A58" s="25">
        <v>36</v>
      </c>
      <c r="B58" s="21">
        <v>71</v>
      </c>
      <c r="C58" s="21">
        <v>10126142925</v>
      </c>
      <c r="D58" s="22" t="s">
        <v>105</v>
      </c>
      <c r="E58" s="2">
        <v>39275</v>
      </c>
      <c r="F58" s="26" t="s">
        <v>7</v>
      </c>
      <c r="G58" s="27" t="s">
        <v>57</v>
      </c>
      <c r="H58" s="67">
        <v>0.61247685185185186</v>
      </c>
      <c r="I58" s="66">
        <v>9.0972222222222232E-2</v>
      </c>
      <c r="J58" s="28">
        <v>34.150950527230805</v>
      </c>
      <c r="K58" s="29"/>
    </row>
    <row r="59" spans="1:11" s="23" customFormat="1" ht="30" customHeight="1" x14ac:dyDescent="0.2">
      <c r="A59" s="25">
        <v>37</v>
      </c>
      <c r="B59" s="21">
        <v>68</v>
      </c>
      <c r="C59" s="21">
        <v>10132897357</v>
      </c>
      <c r="D59" s="22" t="s">
        <v>97</v>
      </c>
      <c r="E59" s="2">
        <v>39538</v>
      </c>
      <c r="F59" s="26" t="s">
        <v>15</v>
      </c>
      <c r="G59" s="27" t="s">
        <v>94</v>
      </c>
      <c r="H59" s="67">
        <v>0.61724537037037042</v>
      </c>
      <c r="I59" s="66">
        <v>9.5740740740740793E-2</v>
      </c>
      <c r="J59" s="28">
        <v>33.887117944871555</v>
      </c>
      <c r="K59" s="29"/>
    </row>
    <row r="60" spans="1:11" s="23" customFormat="1" ht="30" customHeight="1" x14ac:dyDescent="0.2">
      <c r="A60" s="25">
        <v>38</v>
      </c>
      <c r="B60" s="21">
        <v>105</v>
      </c>
      <c r="C60" s="21">
        <v>10127774545</v>
      </c>
      <c r="D60" s="22" t="s">
        <v>88</v>
      </c>
      <c r="E60" s="2">
        <v>39737</v>
      </c>
      <c r="F60" s="26" t="s">
        <v>15</v>
      </c>
      <c r="G60" s="27" t="s">
        <v>30</v>
      </c>
      <c r="H60" s="67">
        <v>0.6242361111111111</v>
      </c>
      <c r="I60" s="66">
        <v>0.10273148148148148</v>
      </c>
      <c r="J60" s="28">
        <v>33.507620424963847</v>
      </c>
      <c r="K60" s="29"/>
    </row>
    <row r="61" spans="1:11" s="23" customFormat="1" ht="30" customHeight="1" x14ac:dyDescent="0.2">
      <c r="A61" s="25">
        <v>39</v>
      </c>
      <c r="B61" s="21">
        <v>109</v>
      </c>
      <c r="C61" s="21">
        <v>10114171105</v>
      </c>
      <c r="D61" s="22" t="s">
        <v>92</v>
      </c>
      <c r="E61" s="2">
        <v>39534</v>
      </c>
      <c r="F61" s="26" t="s">
        <v>7</v>
      </c>
      <c r="G61" s="27" t="s">
        <v>30</v>
      </c>
      <c r="H61" s="67">
        <v>0.6253009259259259</v>
      </c>
      <c r="I61" s="66">
        <v>0.10379629629629628</v>
      </c>
      <c r="J61" s="28">
        <v>33.450560841076523</v>
      </c>
      <c r="K61" s="29"/>
    </row>
    <row r="62" spans="1:11" s="23" customFormat="1" ht="30" customHeight="1" x14ac:dyDescent="0.2">
      <c r="A62" s="25">
        <v>40</v>
      </c>
      <c r="B62" s="21">
        <v>108</v>
      </c>
      <c r="C62" s="21">
        <v>10113383078</v>
      </c>
      <c r="D62" s="22" t="s">
        <v>91</v>
      </c>
      <c r="E62" s="2">
        <v>39450</v>
      </c>
      <c r="F62" s="26" t="s">
        <v>7</v>
      </c>
      <c r="G62" s="27" t="s">
        <v>30</v>
      </c>
      <c r="H62" s="67">
        <v>0.62891203703703691</v>
      </c>
      <c r="I62" s="66">
        <v>0.10740740740740728</v>
      </c>
      <c r="J62" s="28">
        <v>33.258493135558915</v>
      </c>
      <c r="K62" s="29"/>
    </row>
    <row r="63" spans="1:11" s="23" customFormat="1" ht="30" customHeight="1" x14ac:dyDescent="0.2">
      <c r="A63" s="25">
        <v>41</v>
      </c>
      <c r="B63" s="21">
        <v>141</v>
      </c>
      <c r="C63" s="21">
        <v>10131110840</v>
      </c>
      <c r="D63" s="22" t="s">
        <v>101</v>
      </c>
      <c r="E63" s="2">
        <v>39499</v>
      </c>
      <c r="F63" s="26" t="s">
        <v>7</v>
      </c>
      <c r="G63" s="27" t="s">
        <v>34</v>
      </c>
      <c r="H63" s="67">
        <v>0.63253472222222218</v>
      </c>
      <c r="I63" s="66">
        <v>0.11103009259259256</v>
      </c>
      <c r="J63" s="28">
        <v>33.068013394082456</v>
      </c>
      <c r="K63" s="29"/>
    </row>
    <row r="64" spans="1:11" s="23" customFormat="1" ht="30" customHeight="1" x14ac:dyDescent="0.2">
      <c r="A64" s="25">
        <v>42</v>
      </c>
      <c r="B64" s="21">
        <v>87</v>
      </c>
      <c r="C64" s="21">
        <v>10117596114</v>
      </c>
      <c r="D64" s="22" t="s">
        <v>52</v>
      </c>
      <c r="E64" s="2">
        <v>39367</v>
      </c>
      <c r="F64" s="26" t="s">
        <v>7</v>
      </c>
      <c r="G64" s="27" t="s">
        <v>24</v>
      </c>
      <c r="H64" s="67">
        <v>0.63443287037037033</v>
      </c>
      <c r="I64" s="66">
        <v>0.1129282407407407</v>
      </c>
      <c r="J64" s="28">
        <v>32.969077807169576</v>
      </c>
      <c r="K64" s="29"/>
    </row>
    <row r="65" spans="1:11" s="23" customFormat="1" ht="30" customHeight="1" x14ac:dyDescent="0.2">
      <c r="A65" s="25">
        <v>43</v>
      </c>
      <c r="B65" s="21">
        <v>70</v>
      </c>
      <c r="C65" s="21">
        <v>10123610013</v>
      </c>
      <c r="D65" s="22" t="s">
        <v>104</v>
      </c>
      <c r="E65" s="2">
        <v>39281</v>
      </c>
      <c r="F65" s="26" t="s">
        <v>7</v>
      </c>
      <c r="G65" s="27" t="s">
        <v>57</v>
      </c>
      <c r="H65" s="67">
        <v>0.64043981481481482</v>
      </c>
      <c r="I65" s="66">
        <v>0.1189351851851852</v>
      </c>
      <c r="J65" s="28">
        <v>32.659847471717207</v>
      </c>
      <c r="K65" s="29"/>
    </row>
    <row r="66" spans="1:11" s="23" customFormat="1" ht="30" customHeight="1" x14ac:dyDescent="0.2">
      <c r="A66" s="25">
        <v>44</v>
      </c>
      <c r="B66" s="21">
        <v>92</v>
      </c>
      <c r="C66" s="21">
        <v>10151623613</v>
      </c>
      <c r="D66" s="22" t="s">
        <v>107</v>
      </c>
      <c r="E66" s="2">
        <v>39475</v>
      </c>
      <c r="F66" s="26" t="s">
        <v>7</v>
      </c>
      <c r="G66" s="27" t="s">
        <v>26</v>
      </c>
      <c r="H66" s="67">
        <v>0.64226851851851841</v>
      </c>
      <c r="I66" s="66">
        <v>0.12076388888888878</v>
      </c>
      <c r="J66" s="28">
        <v>32.566856483817496</v>
      </c>
      <c r="K66" s="29"/>
    </row>
    <row r="67" spans="1:11" s="23" customFormat="1" ht="30" customHeight="1" x14ac:dyDescent="0.2">
      <c r="A67" s="25">
        <v>45</v>
      </c>
      <c r="B67" s="21">
        <v>142</v>
      </c>
      <c r="C67" s="21">
        <v>10131105685</v>
      </c>
      <c r="D67" s="22" t="s">
        <v>102</v>
      </c>
      <c r="E67" s="2">
        <v>39553</v>
      </c>
      <c r="F67" s="26" t="s">
        <v>7</v>
      </c>
      <c r="G67" s="27" t="s">
        <v>34</v>
      </c>
      <c r="H67" s="67">
        <v>0.64415509259259263</v>
      </c>
      <c r="I67" s="66">
        <v>0.122650462962963</v>
      </c>
      <c r="J67" s="28">
        <v>32.471476057856435</v>
      </c>
      <c r="K67" s="29"/>
    </row>
    <row r="68" spans="1:11" s="23" customFormat="1" ht="30" customHeight="1" x14ac:dyDescent="0.2">
      <c r="A68" s="25">
        <v>46</v>
      </c>
      <c r="B68" s="21">
        <v>112</v>
      </c>
      <c r="C68" s="21">
        <v>10119381520</v>
      </c>
      <c r="D68" s="22" t="s">
        <v>44</v>
      </c>
      <c r="E68" s="2">
        <v>39799</v>
      </c>
      <c r="F68" s="26" t="s">
        <v>7</v>
      </c>
      <c r="G68" s="27" t="s">
        <v>32</v>
      </c>
      <c r="H68" s="67">
        <v>0.64537037037037037</v>
      </c>
      <c r="I68" s="66">
        <v>0.12386574074074075</v>
      </c>
      <c r="J68" s="28">
        <v>32.410329985652801</v>
      </c>
      <c r="K68" s="29"/>
    </row>
    <row r="69" spans="1:11" s="23" customFormat="1" ht="30" customHeight="1" x14ac:dyDescent="0.2">
      <c r="A69" s="25">
        <v>47</v>
      </c>
      <c r="B69" s="21">
        <v>82</v>
      </c>
      <c r="C69" s="21">
        <v>10111627378</v>
      </c>
      <c r="D69" s="22" t="s">
        <v>86</v>
      </c>
      <c r="E69" s="2">
        <v>39242</v>
      </c>
      <c r="F69" s="26" t="s">
        <v>7</v>
      </c>
      <c r="G69" s="27" t="s">
        <v>22</v>
      </c>
      <c r="H69" s="67">
        <v>0.64615740740740746</v>
      </c>
      <c r="I69" s="66">
        <v>0.12465277777777783</v>
      </c>
      <c r="J69" s="28">
        <v>32.370853335243964</v>
      </c>
      <c r="K69" s="29"/>
    </row>
    <row r="70" spans="1:11" s="23" customFormat="1" ht="30" customHeight="1" x14ac:dyDescent="0.2">
      <c r="A70" s="25">
        <v>48</v>
      </c>
      <c r="B70" s="21">
        <v>67</v>
      </c>
      <c r="C70" s="21">
        <v>10132903118</v>
      </c>
      <c r="D70" s="22" t="s">
        <v>96</v>
      </c>
      <c r="E70" s="2">
        <v>39534</v>
      </c>
      <c r="F70" s="26" t="s">
        <v>15</v>
      </c>
      <c r="G70" s="27" t="s">
        <v>94</v>
      </c>
      <c r="H70" s="67">
        <v>0.64664351851851853</v>
      </c>
      <c r="I70" s="66">
        <v>0.12513888888888891</v>
      </c>
      <c r="J70" s="28">
        <v>32.346518704134596</v>
      </c>
      <c r="K70" s="29"/>
    </row>
    <row r="71" spans="1:11" s="23" customFormat="1" ht="30" customHeight="1" x14ac:dyDescent="0.2">
      <c r="A71" s="25">
        <v>49</v>
      </c>
      <c r="B71" s="21">
        <v>143</v>
      </c>
      <c r="C71" s="21">
        <v>10139198923</v>
      </c>
      <c r="D71" s="22" t="s">
        <v>103</v>
      </c>
      <c r="E71" s="2">
        <v>39751</v>
      </c>
      <c r="F71" s="26" t="s">
        <v>15</v>
      </c>
      <c r="G71" s="27" t="s">
        <v>34</v>
      </c>
      <c r="H71" s="67">
        <v>0.65488425925925919</v>
      </c>
      <c r="I71" s="66">
        <v>0.13337962962962957</v>
      </c>
      <c r="J71" s="28">
        <v>31.93948605563607</v>
      </c>
      <c r="K71" s="29"/>
    </row>
    <row r="72" spans="1:11" s="23" customFormat="1" ht="30" customHeight="1" x14ac:dyDescent="0.2">
      <c r="A72" s="25">
        <v>50</v>
      </c>
      <c r="B72" s="21">
        <v>78</v>
      </c>
      <c r="C72" s="21">
        <v>10136739567</v>
      </c>
      <c r="D72" s="22" t="s">
        <v>59</v>
      </c>
      <c r="E72" s="2">
        <v>39368</v>
      </c>
      <c r="F72" s="26" t="s">
        <v>7</v>
      </c>
      <c r="G72" s="27" t="s">
        <v>21</v>
      </c>
      <c r="H72" s="67">
        <v>0.65531249999999996</v>
      </c>
      <c r="I72" s="66">
        <v>0.13380787037037034</v>
      </c>
      <c r="J72" s="28">
        <v>31.918613892862822</v>
      </c>
      <c r="K72" s="29"/>
    </row>
    <row r="73" spans="1:11" s="23" customFormat="1" ht="30" customHeight="1" x14ac:dyDescent="0.2">
      <c r="A73" s="25">
        <v>51</v>
      </c>
      <c r="B73" s="21">
        <v>103</v>
      </c>
      <c r="C73" s="21">
        <v>10105158084</v>
      </c>
      <c r="D73" s="22" t="s">
        <v>62</v>
      </c>
      <c r="E73" s="2">
        <v>39273</v>
      </c>
      <c r="F73" s="26" t="s">
        <v>7</v>
      </c>
      <c r="G73" s="27" t="s">
        <v>30</v>
      </c>
      <c r="H73" s="67">
        <v>0.67701388888888892</v>
      </c>
      <c r="I73" s="66">
        <v>0.15550925925925929</v>
      </c>
      <c r="J73" s="28">
        <v>30.895476459124009</v>
      </c>
      <c r="K73" s="29"/>
    </row>
    <row r="74" spans="1:11" s="23" customFormat="1" ht="30" customHeight="1" x14ac:dyDescent="0.2">
      <c r="A74" s="25" t="s">
        <v>115</v>
      </c>
      <c r="B74" s="21">
        <v>88</v>
      </c>
      <c r="C74" s="21">
        <v>10127677242</v>
      </c>
      <c r="D74" s="22" t="s">
        <v>108</v>
      </c>
      <c r="E74" s="2">
        <v>39474</v>
      </c>
      <c r="F74" s="26" t="s">
        <v>15</v>
      </c>
      <c r="G74" s="27" t="s">
        <v>24</v>
      </c>
      <c r="H74" s="67"/>
      <c r="I74" s="66"/>
      <c r="J74" s="28"/>
      <c r="K74" s="29"/>
    </row>
    <row r="75" spans="1:11" s="23" customFormat="1" ht="30" customHeight="1" x14ac:dyDescent="0.2">
      <c r="A75" s="25" t="s">
        <v>115</v>
      </c>
      <c r="B75" s="21">
        <v>95</v>
      </c>
      <c r="C75" s="21">
        <v>10132558362</v>
      </c>
      <c r="D75" s="22" t="s">
        <v>35</v>
      </c>
      <c r="E75" s="2">
        <v>39210</v>
      </c>
      <c r="F75" s="26" t="s">
        <v>7</v>
      </c>
      <c r="G75" s="27" t="s">
        <v>27</v>
      </c>
      <c r="H75" s="67"/>
      <c r="I75" s="66"/>
      <c r="J75" s="28"/>
      <c r="K75" s="29"/>
    </row>
    <row r="76" spans="1:11" s="23" customFormat="1" ht="30" customHeight="1" x14ac:dyDescent="0.2">
      <c r="A76" s="25" t="s">
        <v>115</v>
      </c>
      <c r="B76" s="21">
        <v>111</v>
      </c>
      <c r="C76" s="21">
        <v>10119333727</v>
      </c>
      <c r="D76" s="22" t="s">
        <v>40</v>
      </c>
      <c r="E76" s="2">
        <v>39479</v>
      </c>
      <c r="F76" s="26" t="s">
        <v>15</v>
      </c>
      <c r="G76" s="27" t="s">
        <v>32</v>
      </c>
      <c r="H76" s="67"/>
      <c r="I76" s="66"/>
      <c r="J76" s="28"/>
      <c r="K76" s="29"/>
    </row>
    <row r="77" spans="1:11" s="23" customFormat="1" ht="30" customHeight="1" x14ac:dyDescent="0.2">
      <c r="A77" s="25" t="s">
        <v>116</v>
      </c>
      <c r="B77" s="21">
        <v>98</v>
      </c>
      <c r="C77" s="21">
        <v>10139699481</v>
      </c>
      <c r="D77" s="22" t="s">
        <v>93</v>
      </c>
      <c r="E77" s="2">
        <v>39794</v>
      </c>
      <c r="F77" s="26" t="s">
        <v>15</v>
      </c>
      <c r="G77" s="27" t="s">
        <v>27</v>
      </c>
      <c r="H77" s="67"/>
      <c r="I77" s="66"/>
      <c r="J77" s="28"/>
      <c r="K77" s="29"/>
    </row>
    <row r="78" spans="1:11" s="23" customFormat="1" ht="30" customHeight="1" x14ac:dyDescent="0.2">
      <c r="A78" s="25" t="s">
        <v>116</v>
      </c>
      <c r="B78" s="21">
        <v>106</v>
      </c>
      <c r="C78" s="21">
        <v>10116980869</v>
      </c>
      <c r="D78" s="22" t="s">
        <v>89</v>
      </c>
      <c r="E78" s="2">
        <v>39723</v>
      </c>
      <c r="F78" s="26" t="s">
        <v>7</v>
      </c>
      <c r="G78" s="27" t="s">
        <v>30</v>
      </c>
      <c r="H78" s="67"/>
      <c r="I78" s="66"/>
      <c r="J78" s="28"/>
      <c r="K78" s="29"/>
    </row>
    <row r="79" spans="1:11" s="23" customFormat="1" ht="30" customHeight="1" x14ac:dyDescent="0.2">
      <c r="A79" s="25" t="s">
        <v>116</v>
      </c>
      <c r="B79" s="21">
        <v>113</v>
      </c>
      <c r="C79" s="21">
        <v>10131028590</v>
      </c>
      <c r="D79" s="22" t="s">
        <v>43</v>
      </c>
      <c r="E79" s="2">
        <v>39258</v>
      </c>
      <c r="F79" s="26" t="s">
        <v>15</v>
      </c>
      <c r="G79" s="27" t="s">
        <v>32</v>
      </c>
      <c r="H79" s="67"/>
      <c r="I79" s="66"/>
      <c r="J79" s="28"/>
      <c r="K79" s="29"/>
    </row>
    <row r="80" spans="1:11" s="23" customFormat="1" ht="30" customHeight="1" x14ac:dyDescent="0.2">
      <c r="A80" s="25" t="s">
        <v>116</v>
      </c>
      <c r="B80" s="21">
        <v>114</v>
      </c>
      <c r="C80" s="21">
        <v>10117594494</v>
      </c>
      <c r="D80" s="22" t="s">
        <v>41</v>
      </c>
      <c r="E80" s="2">
        <v>39532</v>
      </c>
      <c r="F80" s="26" t="s">
        <v>15</v>
      </c>
      <c r="G80" s="27" t="s">
        <v>32</v>
      </c>
      <c r="H80" s="67"/>
      <c r="I80" s="66"/>
      <c r="J80" s="28"/>
      <c r="K80" s="29"/>
    </row>
    <row r="81" spans="1:12" s="23" customFormat="1" ht="13.9" customHeight="1" thickBot="1" x14ac:dyDescent="0.25">
      <c r="A81" s="53"/>
      <c r="B81" s="69"/>
      <c r="C81" s="69"/>
      <c r="D81" s="54"/>
      <c r="E81" s="55"/>
      <c r="F81" s="56"/>
      <c r="G81" s="55"/>
      <c r="H81" s="57"/>
      <c r="I81" s="57"/>
      <c r="J81" s="57"/>
      <c r="K81" s="58"/>
    </row>
    <row r="82" spans="1:12" ht="15.75" thickTop="1" x14ac:dyDescent="0.2">
      <c r="A82" s="101" t="s">
        <v>2</v>
      </c>
      <c r="B82" s="88"/>
      <c r="C82" s="88"/>
      <c r="D82" s="88"/>
      <c r="E82" s="44"/>
      <c r="F82" s="44"/>
      <c r="G82" s="88" t="s">
        <v>3</v>
      </c>
      <c r="H82" s="88"/>
      <c r="I82" s="88"/>
      <c r="J82" s="88"/>
      <c r="K82" s="89"/>
    </row>
    <row r="83" spans="1:12" ht="15" x14ac:dyDescent="0.2">
      <c r="A83" s="30"/>
      <c r="B83" s="31"/>
      <c r="C83" s="32"/>
      <c r="D83" s="65"/>
      <c r="E83" s="61"/>
      <c r="F83" s="33"/>
      <c r="G83" s="34" t="s">
        <v>109</v>
      </c>
      <c r="H83" s="43">
        <v>18.999999999999993</v>
      </c>
      <c r="I83" s="45"/>
      <c r="J83" s="83"/>
      <c r="K83" s="49">
        <v>0</v>
      </c>
    </row>
    <row r="84" spans="1:12" ht="15" x14ac:dyDescent="0.2">
      <c r="A84" s="30"/>
      <c r="B84" s="31"/>
      <c r="C84" s="35"/>
      <c r="D84" s="65"/>
      <c r="E84" s="62"/>
      <c r="F84" s="36"/>
      <c r="G84" s="37" t="s">
        <v>9</v>
      </c>
      <c r="H84" s="1">
        <v>58</v>
      </c>
      <c r="I84" s="46"/>
      <c r="J84" s="84"/>
      <c r="K84" s="49">
        <v>0</v>
      </c>
    </row>
    <row r="85" spans="1:12" ht="15" x14ac:dyDescent="0.2">
      <c r="A85" s="30"/>
      <c r="B85" s="31"/>
      <c r="C85" s="38"/>
      <c r="D85" s="65"/>
      <c r="E85" s="62"/>
      <c r="F85" s="36"/>
      <c r="G85" s="37" t="s">
        <v>10</v>
      </c>
      <c r="H85" s="1">
        <v>54</v>
      </c>
      <c r="I85" s="46"/>
      <c r="J85" s="84"/>
      <c r="K85" s="49">
        <v>1</v>
      </c>
    </row>
    <row r="86" spans="1:12" ht="15" x14ac:dyDescent="0.2">
      <c r="A86" s="30"/>
      <c r="B86" s="31"/>
      <c r="C86" s="38"/>
      <c r="D86" s="65"/>
      <c r="E86" s="62"/>
      <c r="F86" s="36"/>
      <c r="G86" s="37" t="s">
        <v>11</v>
      </c>
      <c r="H86" s="1">
        <v>51</v>
      </c>
      <c r="I86" s="46"/>
      <c r="J86" s="84"/>
      <c r="K86" s="49">
        <v>40</v>
      </c>
    </row>
    <row r="87" spans="1:12" ht="15" x14ac:dyDescent="0.2">
      <c r="A87" s="30"/>
      <c r="B87" s="31"/>
      <c r="C87" s="38"/>
      <c r="D87" s="65"/>
      <c r="E87" s="62"/>
      <c r="F87" s="36"/>
      <c r="G87" s="37" t="s">
        <v>12</v>
      </c>
      <c r="H87" s="1">
        <v>3</v>
      </c>
      <c r="I87" s="46"/>
      <c r="J87" s="84"/>
      <c r="K87" s="49">
        <v>17</v>
      </c>
    </row>
    <row r="88" spans="1:12" ht="15" x14ac:dyDescent="0.2">
      <c r="A88" s="30"/>
      <c r="B88" s="31"/>
      <c r="C88" s="31"/>
      <c r="D88" s="39"/>
      <c r="E88" s="63"/>
      <c r="F88" s="36"/>
      <c r="G88" s="37" t="s">
        <v>13</v>
      </c>
      <c r="H88" s="1">
        <v>0</v>
      </c>
      <c r="I88" s="47"/>
      <c r="J88" s="85"/>
      <c r="K88" s="49"/>
    </row>
    <row r="89" spans="1:12" ht="15" x14ac:dyDescent="0.2">
      <c r="A89" s="30"/>
      <c r="B89" s="31"/>
      <c r="C89" s="31"/>
      <c r="D89" s="39"/>
      <c r="E89" s="64"/>
      <c r="F89" s="36"/>
      <c r="G89" s="37" t="s">
        <v>14</v>
      </c>
      <c r="H89" s="1">
        <v>4</v>
      </c>
      <c r="I89" s="48"/>
      <c r="J89" s="85"/>
      <c r="K89" s="40"/>
    </row>
    <row r="90" spans="1:12" ht="15" x14ac:dyDescent="0.2">
      <c r="A90" s="30"/>
      <c r="B90" s="31"/>
      <c r="C90" s="31"/>
      <c r="D90" s="31"/>
      <c r="E90" s="41"/>
      <c r="F90" s="41"/>
      <c r="G90" s="32"/>
      <c r="H90" s="60"/>
      <c r="I90" s="42"/>
      <c r="J90" s="10"/>
      <c r="K90" s="59"/>
    </row>
    <row r="91" spans="1:12" x14ac:dyDescent="0.2">
      <c r="A91" s="73"/>
      <c r="K91" s="19"/>
    </row>
    <row r="92" spans="1:12" ht="15.75" x14ac:dyDescent="0.2">
      <c r="A92" s="98" t="s">
        <v>55</v>
      </c>
      <c r="B92" s="90"/>
      <c r="C92" s="90"/>
      <c r="D92" s="90"/>
      <c r="E92" s="90" t="s">
        <v>5</v>
      </c>
      <c r="F92" s="90"/>
      <c r="G92" s="90"/>
      <c r="H92" s="90" t="s">
        <v>1</v>
      </c>
      <c r="I92" s="90"/>
      <c r="J92" s="90"/>
      <c r="K92" s="91"/>
    </row>
    <row r="93" spans="1:12" x14ac:dyDescent="0.2">
      <c r="A93" s="99"/>
      <c r="B93" s="100"/>
      <c r="C93" s="100"/>
      <c r="D93" s="100"/>
      <c r="E93" s="92"/>
      <c r="F93" s="92"/>
      <c r="G93" s="92"/>
      <c r="H93" s="100"/>
      <c r="I93" s="100"/>
      <c r="J93" s="100"/>
      <c r="K93" s="105"/>
    </row>
    <row r="94" spans="1:12" x14ac:dyDescent="0.2">
      <c r="A94" s="95"/>
      <c r="B94" s="96"/>
      <c r="C94" s="96"/>
      <c r="D94" s="96"/>
      <c r="E94" s="93"/>
      <c r="F94" s="93"/>
      <c r="G94" s="93"/>
      <c r="H94" s="106"/>
      <c r="I94" s="106"/>
      <c r="J94" s="106"/>
      <c r="K94" s="107"/>
    </row>
    <row r="95" spans="1:12" s="50" customFormat="1" x14ac:dyDescent="0.2">
      <c r="A95" s="97"/>
      <c r="B95" s="86"/>
      <c r="C95" s="86"/>
      <c r="D95" s="86"/>
      <c r="E95" s="94"/>
      <c r="F95" s="94"/>
      <c r="G95" s="94"/>
      <c r="H95" s="86"/>
      <c r="I95" s="86"/>
      <c r="J95" s="86"/>
      <c r="K95" s="87"/>
      <c r="L95" s="74"/>
    </row>
    <row r="96" spans="1:12" s="50" customFormat="1" ht="16.5" thickBot="1" x14ac:dyDescent="0.25">
      <c r="A96" s="102" t="s">
        <v>78</v>
      </c>
      <c r="B96" s="103"/>
      <c r="C96" s="103"/>
      <c r="D96" s="103"/>
      <c r="E96" s="103" t="s">
        <v>76</v>
      </c>
      <c r="F96" s="103"/>
      <c r="G96" s="103"/>
      <c r="H96" s="103" t="s">
        <v>77</v>
      </c>
      <c r="I96" s="103"/>
      <c r="J96" s="103"/>
      <c r="K96" s="104"/>
      <c r="L96" s="74"/>
    </row>
    <row r="97" spans="1:12" s="50" customFormat="1" ht="13.5" thickTop="1" x14ac:dyDescent="0.2">
      <c r="A97" s="74"/>
      <c r="B97" s="68"/>
      <c r="C97" s="68"/>
      <c r="D97" s="74"/>
      <c r="E97" s="74"/>
      <c r="F97" s="74"/>
      <c r="G97" s="74"/>
      <c r="H97" s="74"/>
      <c r="I97" s="74"/>
      <c r="J97" s="74"/>
      <c r="K97" s="74"/>
      <c r="L97" s="74"/>
    </row>
  </sheetData>
  <sortState ref="B23:K73">
    <sortCondition ref="H23:H73"/>
  </sortState>
  <mergeCells count="41">
    <mergeCell ref="A82:D82"/>
    <mergeCell ref="G82:K82"/>
    <mergeCell ref="A96:D96"/>
    <mergeCell ref="E96:G96"/>
    <mergeCell ref="H96:K96"/>
    <mergeCell ref="A93:D93"/>
    <mergeCell ref="E93:G93"/>
    <mergeCell ref="H93:K93"/>
    <mergeCell ref="A94:D94"/>
    <mergeCell ref="E94:G94"/>
    <mergeCell ref="H94:K94"/>
    <mergeCell ref="A92:D92"/>
    <mergeCell ref="E92:G92"/>
    <mergeCell ref="H92:K92"/>
    <mergeCell ref="A95:D95"/>
    <mergeCell ref="E95:G95"/>
    <mergeCell ref="H95:K95"/>
    <mergeCell ref="A11:K11"/>
    <mergeCell ref="A15:G15"/>
    <mergeCell ref="H15:K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conditionalFormatting sqref="B83:B90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Ю</vt:lpstr>
      <vt:lpstr>'итог Ю'!Область_печати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2025-05-30T08:15:56Z</cp:lastPrinted>
  <dcterms:created xsi:type="dcterms:W3CDTF">1996-10-08T23:32:33Z</dcterms:created>
  <dcterms:modified xsi:type="dcterms:W3CDTF">2025-05-30T10:56:08Z</dcterms:modified>
</cp:coreProperties>
</file>