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xr:revisionPtr revIDLastSave="0" documentId="13_ncr:1_{1C24923A-B824-4CF5-BE4F-DD448310D6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Лист1!$A$1:$L$106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<sst xmlns="http://schemas.openxmlformats.org/spreadsheetml/2006/main" count="260" uniqueCount="152">
  <si>
    <t>Министерство спорта Российской Федерации</t>
  </si>
  <si>
    <t>Министерство физической культуры и спорта Краснодарского края</t>
  </si>
  <si>
    <t>Федерация велосипедного спорта России</t>
  </si>
  <si>
    <t>Федерация велосипедного спорта Кубани</t>
  </si>
  <si>
    <t>ВСЕРОССИЙСКИЕ СОРЕВНОВАНИЯ</t>
  </si>
  <si>
    <t>по велосипедному спорту</t>
  </si>
  <si>
    <t>ИТОГОВЫЙ ПРОТОКОЛ</t>
  </si>
  <si>
    <t>маунтинбайк - гонка в гору</t>
  </si>
  <si>
    <t>ЮНОШИ 13-14 ЛЕТ</t>
  </si>
  <si>
    <t>МЕСТО ПРОВЕДЕНИЯ: Краснодарский край, с. Архипо-Осиповка</t>
  </si>
  <si>
    <t>НАЧАЛО ГОНКИ: 12ч 00м</t>
  </si>
  <si>
    <t>№ ВРВС:</t>
  </si>
  <si>
    <t xml:space="preserve"> 0080001611Я</t>
  </si>
  <si>
    <t>ДАТА ПРОВЕДЕНИЯ: 30 марта 2024 года</t>
  </si>
  <si>
    <t>ОКОНЧАНИЕ ГОНКИ: 12ч 45м</t>
  </si>
  <si>
    <t>№ ЕКП 2024:</t>
  </si>
  <si>
    <t>2008230021016308</t>
  </si>
  <si>
    <t>ИНФОРМАЦИЯ О ЖЮРИ И ГСК СОРЕВНОВАНИЙ:</t>
  </si>
  <si>
    <t>ТЕХНИЧЕСКИЕ ДАННЫЕ ТРАССЫ:</t>
  </si>
  <si>
    <t>ТЕХНИЧЕСКИЙ ДЕЛЕГАТ ФВСР:</t>
  </si>
  <si>
    <t xml:space="preserve">НАЗВАНИЕ ТРАССЫ / РЕГ. НОМЕР: </t>
  </si>
  <si>
    <t>ГЛАВНЫЙ СУДЬЯ:</t>
  </si>
  <si>
    <t xml:space="preserve">ЮДИНА Л.Н. (ВК, Краснодарский край) </t>
  </si>
  <si>
    <t>СУММА ПОЛОЖИТЕЛЬНЫХ ПЕРЕПАДОВ ВЫСОТЫ НА ДИСТАНЦИИ (ТС)(м):</t>
  </si>
  <si>
    <t>20м.</t>
  </si>
  <si>
    <t>ГЛАВНЫЙ СЕКРЕТАРЬ:</t>
  </si>
  <si>
    <t>ШАТРЫГИНА Е.В. (ВК, Свердловская область)</t>
  </si>
  <si>
    <t>ДИСТАНЦИЯ (км): ДЛИНА КРУГА/КРУГОВ</t>
  </si>
  <si>
    <t>2,5 км</t>
  </si>
  <si>
    <t>СУДЬЯ НА ФИНИШЕ:</t>
  </si>
  <si>
    <t xml:space="preserve">СМИРНОВ Д.М. (ВК, Краснодарский край) 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</si>
  <si>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</si>
  <si>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</si>
  <si>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</si>
  <si>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</si>
  <si>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</si>
  <si>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</si>
  <si>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</si>
  <si>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</t>
  </si>
  <si>
    <t>ОТСТАВАНИЕ</t>
  </si>
  <si>
    <t>СКОРОСТЬ км/ч</t>
  </si>
  <si>
    <t>ВЫПОЛНЕНИЕ НТУ ЕВСК</t>
  </si>
  <si>
    <t>ПРИМЕЧАНИЕ</t>
  </si>
  <si>
    <t>НС</t>
  </si>
  <si>
    <t>ПОГОДНЫЕ УСЛОВИЯ</t>
  </si>
  <si>
    <t>СТАТИСТИКА ГОНКИ</t>
  </si>
  <si>
    <t>Температура: +18</t>
  </si>
  <si>
    <t>Субъектов РФ</t>
  </si>
  <si>
    <t>ЗМС</t>
  </si>
  <si>
    <t>Влажность: 54%</t>
  </si>
  <si>
    <t>Заявлено</t>
  </si>
  <si>
    <t>МСМК</t>
  </si>
  <si>
    <t>Осадки: нет</t>
  </si>
  <si>
    <t>Стартовало</t>
  </si>
  <si>
    <t>МС</t>
  </si>
  <si>
    <t>Ветер: 5м/с</t>
  </si>
  <si>
    <t>Финишировало</t>
  </si>
  <si>
    <t>КМС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</si>
  <si>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</si>
  <si>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</si>
  <si>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</si>
  <si>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</si>
  <si>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</si>
  <si>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</si>
  <si>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ОСИПОВ Даниил</t>
  </si>
  <si>
    <t>Свердловская область</t>
  </si>
  <si>
    <t>ТИТОВ Макар</t>
  </si>
  <si>
    <t>г. Москва</t>
  </si>
  <si>
    <t>ЮДИН Михаил</t>
  </si>
  <si>
    <t>Чувашская Республика</t>
  </si>
  <si>
    <t>КУЗЬМИН Иван</t>
  </si>
  <si>
    <t>ШЕВЯКОВ Игнат</t>
  </si>
  <si>
    <t>Краснодарский край</t>
  </si>
  <si>
    <t>ЧЕРНЫШКОВ Даниил</t>
  </si>
  <si>
    <t>г. Санкт-Петербург</t>
  </si>
  <si>
    <t>ЖУЙКОВ Степан</t>
  </si>
  <si>
    <t>Удмуртская Республика</t>
  </si>
  <si>
    <t>ВАРАНКИН Артем</t>
  </si>
  <si>
    <t>ЧЕГОДАЕВ Артем</t>
  </si>
  <si>
    <t>ШЕВЧЕНКО Александр</t>
  </si>
  <si>
    <t>Донецкая Народная Республика</t>
  </si>
  <si>
    <t>ТИХАНОВ Демид</t>
  </si>
  <si>
    <t>Самарская область</t>
  </si>
  <si>
    <t>ШУКШИН Михаил</t>
  </si>
  <si>
    <t>МИТРОФАНОВ Данил</t>
  </si>
  <si>
    <t>КОМАРОВ Алексей</t>
  </si>
  <si>
    <t>Новосибирская область</t>
  </si>
  <si>
    <t>ГИМАНОВ Алексей</t>
  </si>
  <si>
    <t>Московская область</t>
  </si>
  <si>
    <t>АБАКУМОВ Никита</t>
  </si>
  <si>
    <t>Нижегородская область</t>
  </si>
  <si>
    <t>ДМИТРИЕВ Арсений</t>
  </si>
  <si>
    <t>НИКИФОРОВ Иван</t>
  </si>
  <si>
    <t>МИРОНОВ Глеб</t>
  </si>
  <si>
    <t>ЗАХАРОВ Всеволод</t>
  </si>
  <si>
    <t>СЕЛЬВАЧЁВ Артем</t>
  </si>
  <si>
    <t>БУДАНЦЕВ Александр</t>
  </si>
  <si>
    <t>БАХТИН Руслан</t>
  </si>
  <si>
    <t>ШМЫКОВ Никита</t>
  </si>
  <si>
    <t>ТИВАНОВ Вадим</t>
  </si>
  <si>
    <t xml:space="preserve">Пермский край </t>
  </si>
  <si>
    <t>БЕЗЛЕПКИН Александр</t>
  </si>
  <si>
    <t>Ростовская область</t>
  </si>
  <si>
    <t>ФОМЕНКО Тимофей</t>
  </si>
  <si>
    <t>ЕРЕМИН Виктор</t>
  </si>
  <si>
    <t>Саратовская область</t>
  </si>
  <si>
    <t>БАЙКАЛОВ Артур</t>
  </si>
  <si>
    <t>Республика Татарстан</t>
  </si>
  <si>
    <t>ПЛАТОНОВ Максим</t>
  </si>
  <si>
    <t>ПЛЯМКО Максим</t>
  </si>
  <si>
    <t>г. Севастополь</t>
  </si>
  <si>
    <t>ВОЛОГДИН Арсений</t>
  </si>
  <si>
    <t>г. Санкт Петербург</t>
  </si>
  <si>
    <t>МИНЬКОВ Степан</t>
  </si>
  <si>
    <t>Ставропольский край</t>
  </si>
  <si>
    <t>ЛОМИЛОВ Данила</t>
  </si>
  <si>
    <t>ЯППАРОВ Ратмир</t>
  </si>
  <si>
    <t>ИРМАТОВ Азамат</t>
  </si>
  <si>
    <t>ТЮРИКОВ Михаил</t>
  </si>
  <si>
    <t>КОЛМЫЧЕНКО Артем</t>
  </si>
  <si>
    <t>Калининградская область</t>
  </si>
  <si>
    <t>КРУГЛОВ Ильяс</t>
  </si>
  <si>
    <t>ЛУКЬЯНОВ Владислав</t>
  </si>
  <si>
    <t>САХНОВ Дмитрий</t>
  </si>
  <si>
    <t>ВОЛОВ Тимофей</t>
  </si>
  <si>
    <t>ПЕШНИН Александр</t>
  </si>
  <si>
    <t>Челябинская область</t>
  </si>
  <si>
    <t>НАЗАРОВ Александр</t>
  </si>
  <si>
    <t>КОРЕПАНОВ Алексей</t>
  </si>
  <si>
    <t>ПЕШКИН Михаил</t>
  </si>
  <si>
    <t>ЕВСЕЕВ Николай</t>
  </si>
  <si>
    <t>Волгоградская область</t>
  </si>
  <si>
    <t>НАЗАРОВ Алексей</t>
  </si>
  <si>
    <t>БАШАЕВ Павел</t>
  </si>
  <si>
    <t>ПОПОВИЧУК Владислав</t>
  </si>
  <si>
    <t>ИВАНОВ Констанин</t>
  </si>
  <si>
    <t>АВРАМЕНКО Федор</t>
  </si>
  <si>
    <t>ЖУРАВЛЕВ Лука</t>
  </si>
  <si>
    <t>СОКОЛОВ Илья</t>
  </si>
  <si>
    <t>Вологодская область</t>
  </si>
  <si>
    <t>ЮХАТОВ Егор</t>
  </si>
  <si>
    <t>Ивановская область</t>
  </si>
  <si>
    <t>СЕРЕДА Никита</t>
  </si>
  <si>
    <t>СМИРНОВ Максим</t>
  </si>
  <si>
    <t>САФОНОВ Даниил</t>
  </si>
  <si>
    <t>КУТУЗОВ Юрий</t>
  </si>
  <si>
    <t>МАТИСОВ Артем</t>
  </si>
  <si>
    <t>МИЛОВАНОВ Андрей</t>
  </si>
  <si>
    <t>ЛИСКОВ Артур</t>
  </si>
  <si>
    <t>Ульяновская область</t>
  </si>
  <si>
    <t>ЛИХАЧЕВ Владислав</t>
  </si>
  <si>
    <t>1 сп.юн.р.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</si>
</sst>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h:mm:ss"/>
  </numFmts>
  <fonts count="24" x14ac:knownFonts="1">
    <font>
      <sz val="11"/>
      <color theme="1"/>
      <name val="Calibri"/>
      <family val="2"/>
      <scheme val="minor"/>
    </font>
    <font>
      <sz val="14"/>
      <name val="Calibri"/>
      <family val="2"/>
      <charset val="204"/>
    </font>
    <font>
      <sz val="14"/>
      <name val="Arial"/>
      <family val="2"/>
      <charset val="204"/>
    </font>
    <font>
      <b/>
      <sz val="20"/>
      <name val="Calibri"/>
      <family val="2"/>
      <charset val="204"/>
    </font>
    <font>
      <sz val="16"/>
      <name val="Calibri"/>
      <family val="2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b/>
      <sz val="16"/>
      <name val="Calibri"/>
      <family val="2"/>
      <charset val="204"/>
    </font>
    <font>
      <sz val="9"/>
      <name val="Calibri"/>
      <family val="2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color rgb="FFFF0000"/>
      <name val="Calibri"/>
      <family val="2"/>
      <charset val="204"/>
    </font>
    <font>
      <sz val="10"/>
      <color theme="0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name val="Calibri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5" fillId="0" borderId="0"/>
    <xf numFmtId="0" fontId="17" fillId="0" borderId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2" applyAlignment="1">
      <alignment horizontal="center" vertical="top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164" fontId="18" fillId="0" borderId="0" xfId="0" applyNumberFormat="1" applyFont="1" applyAlignment="1">
      <alignment horizontal="left" vertical="center" wrapText="1"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21" fontId="5" fillId="0" borderId="0" xfId="0" applyNumberFormat="1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21" fontId="13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49" fontId="13" fillId="0" borderId="0" xfId="0" applyNumberFormat="1" applyFont="1" applyAlignment="1">
      <alignment horizontal="center" vertical="top"/>
    </xf>
    <xf numFmtId="165" fontId="5" fillId="0" borderId="0" xfId="0" applyNumberFormat="1" applyFont="1" applyAlignment="1">
      <alignment horizontal="left" vertical="top"/>
    </xf>
    <xf numFmtId="0" fontId="10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22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9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3" fillId="0" borderId="0" xfId="0" applyFont="1"/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2" fontId="10" fillId="2" borderId="0" xfId="1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Normal" xfId="2" xr:uid="{4A3396EB-C797-49C3-8A48-390F8F4850F6}"/>
    <cellStyle name="Обычный" xfId="0" builtinId="0"/>
    <cellStyle name="Обычный_Стартовый протокол Смирнов_20101106_Results" xfId="1" xr:uid="{B2BF8EAE-B7F6-4DDB-8D03-4F5BBF0F455F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3.jpeg"/><Relationship Id="rId7" Type="http://schemas.microsoft.com/office/2007/relationships/hdphoto" Target="../media/hdphoto1.wdp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401820</xdr:colOff>
      <xdr:row>1</xdr:row>
      <xdr:rowOff>0</xdr:rowOff>
    </xdr:from>
    <xdr:to>
      <xdr:col>2</xdr:col>
      <xdr:colOff>79560</xdr:colOff>
      <xdr:row>5</xdr:row>
      <xdr:rowOff>3480</xdr:rowOff>
    </xdr:to>
    <xdr:pic>
      <xdr:nvPicPr>
        <xdr:cNvPr id="2" name="Рисунок 5">
          <a:extLst>
            <a:ext uri="{FF2B5EF4-FFF2-40B4-BE49-F238E27FC236}">
              <a16:creationId xmlns:a16="http://schemas.microsoft.com/office/drawing/2014/main" id="{1530E5ED-D7DD-468E-86D3-7FCB7E766AA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01820" y="247650"/>
          <a:ext cx="611190" cy="6511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474180</xdr:colOff>
      <xdr:row>1</xdr:row>
      <xdr:rowOff>22920</xdr:rowOff>
    </xdr:from>
    <xdr:to>
      <xdr:col>11</xdr:col>
      <xdr:colOff>807120</xdr:colOff>
      <xdr:row>4</xdr:row>
      <xdr:rowOff>74025</xdr:rowOff>
    </xdr:to>
    <xdr:pic>
      <xdr:nvPicPr>
        <xdr:cNvPr id="3" name="Рисунок 6">
          <a:extLst>
            <a:ext uri="{FF2B5EF4-FFF2-40B4-BE49-F238E27FC236}">
              <a16:creationId xmlns:a16="http://schemas.microsoft.com/office/drawing/2014/main" id="{68952C64-5FBA-430B-8462-55A6D5BC8802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9694380" y="270570"/>
          <a:ext cx="1056840" cy="6511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381000</xdr:colOff>
      <xdr:row>97</xdr:row>
      <xdr:rowOff>106680</xdr:rowOff>
    </xdr:from>
    <xdr:to>
      <xdr:col>6</xdr:col>
      <xdr:colOff>798830</xdr:colOff>
      <xdr:row>100</xdr:row>
      <xdr:rowOff>120898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B1A70513-EA2E-44D7-8A45-7A44C6B01A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786" t="39032" r="16163" b="37723"/>
        <a:stretch/>
      </xdr:blipFill>
      <xdr:spPr bwMode="auto">
        <a:xfrm>
          <a:off x="4533900" y="19909155"/>
          <a:ext cx="1154430" cy="60476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396241</xdr:colOff>
      <xdr:row>97</xdr:row>
      <xdr:rowOff>83820</xdr:rowOff>
    </xdr:from>
    <xdr:to>
      <xdr:col>9</xdr:col>
      <xdr:colOff>464821</xdr:colOff>
      <xdr:row>100</xdr:row>
      <xdr:rowOff>47808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F015307C-D00E-40AE-98DC-EE2C1F1EF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1966" y="19886295"/>
          <a:ext cx="897255" cy="53548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117</xdr:row>
      <xdr:rowOff>10160</xdr:rowOff>
    </xdr:from>
    <xdr:to>
      <xdr:col>14</xdr:col>
      <xdr:colOff>472036</xdr:colOff>
      <xdr:row>119</xdr:row>
      <xdr:rowOff>112141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24CE6189-B7D4-4FDE-B583-198889A168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7" t="3227" r="1822" b="15472"/>
        <a:stretch/>
      </xdr:blipFill>
      <xdr:spPr bwMode="auto">
        <a:xfrm>
          <a:off x="12170410" y="22841585"/>
          <a:ext cx="1068936" cy="4829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13</xdr:col>
      <xdr:colOff>0</xdr:colOff>
      <xdr:row>98</xdr:row>
      <xdr:rowOff>101600</xdr:rowOff>
    </xdr:from>
    <xdr:to>
      <xdr:col>15</xdr:col>
      <xdr:colOff>203776</xdr:colOff>
      <xdr:row>101</xdr:row>
      <xdr:rowOff>80280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17837B48-DCB3-43FD-9954-86115C48666D}"/>
            </a:ext>
          </a:extLst>
        </xdr:cNvPr>
        <xdr:cNvPicPr/>
      </xdr:nvPicPr>
      <xdr:blipFill rotWithShape="1"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rightnessContrast bright="4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7775" t="15256" b="49971"/>
        <a:stretch/>
      </xdr:blipFill>
      <xdr:spPr bwMode="auto">
        <a:xfrm>
          <a:off x="12401550" y="20027900"/>
          <a:ext cx="1410276" cy="55018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419100</xdr:colOff>
      <xdr:row>98</xdr:row>
      <xdr:rowOff>25400</xdr:rowOff>
    </xdr:from>
    <xdr:to>
      <xdr:col>11</xdr:col>
      <xdr:colOff>756516</xdr:colOff>
      <xdr:row>101</xdr:row>
      <xdr:rowOff>381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D984BA1D-1CC5-4750-A419-A59BE7AFC1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7" t="3227" r="1822" b="15472"/>
        <a:stretch/>
      </xdr:blipFill>
      <xdr:spPr bwMode="auto">
        <a:xfrm>
          <a:off x="9639300" y="19951700"/>
          <a:ext cx="1061316" cy="51790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D113"/>
  <sheetViews>
    <sheetView tabSelected="1" view="pageBreakPreview" topLeftCell="A52" zoomScale="60" zoomScaleNormal="100" workbookViewId="0">
      <selection activeCell="G84" sqref="G84"/>
    </sheetView>
  </sheetViews>
  <sheetFormatPr defaultColWidth="9.140625" defaultRowHeight="15" x14ac:dyDescent="0.25"/>
  <cols>
    <col min="1" max="1" width="7" style="4" customWidth="1"/>
    <col min="2" max="2" width="7" style="9" customWidth="1"/>
    <col min="3" max="3" width="15.85546875" style="9" customWidth="1"/>
    <col min="4" max="4" width="23.7109375" style="4" customWidth="1"/>
    <col min="5" max="5" width="8.7109375" style="4" customWidth="1"/>
    <col min="6" max="6" width="11" style="4" customWidth="1"/>
    <col min="7" max="7" width="34.28515625" style="4" customWidth="1"/>
    <col min="8" max="8" width="11.28515625" style="4" customWidth="1"/>
    <col min="9" max="9" width="12.42578125" style="4" customWidth="1"/>
    <col min="10" max="10" width="10.28515625" style="19" customWidth="1"/>
    <col min="11" max="11" width="10.85546875" style="4" customWidth="1"/>
    <col min="12" max="12" width="20.28515625" style="4" customWidth="1"/>
    <col min="13" max="1018" width="9.140625" style="4"/>
  </cols>
  <sheetData>
    <row r="1" spans="1:1018" s="2" customFormat="1" ht="19.899999999999999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</row>
    <row r="2" spans="1:1018" s="2" customFormat="1" ht="19.899999999999999" customHeight="1" x14ac:dyDescent="0.2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</row>
    <row r="3" spans="1:1018" s="2" customFormat="1" ht="19.899999999999999" customHeight="1" x14ac:dyDescent="0.25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</row>
    <row r="4" spans="1:1018" s="2" customFormat="1" ht="19.899999999999999" customHeight="1" x14ac:dyDescent="0.25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</row>
    <row r="5" spans="1:1018" s="2" customFormat="1" ht="6" customHeight="1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</row>
    <row r="6" spans="1:1018" s="3" customFormat="1" ht="23.25" customHeight="1" x14ac:dyDescent="0.25">
      <c r="A6" s="59" t="s">
        <v>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018" s="1" customFormat="1" ht="18" customHeight="1" x14ac:dyDescent="0.25">
      <c r="A7" s="56" t="s">
        <v>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018" s="1" customFormat="1" ht="4.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018" s="2" customFormat="1" ht="19.5" customHeight="1" x14ac:dyDescent="0.25">
      <c r="A9" s="56" t="s">
        <v>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</row>
    <row r="10" spans="1:1018" s="2" customFormat="1" ht="18" customHeight="1" x14ac:dyDescent="0.25">
      <c r="A10" s="56" t="s">
        <v>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</row>
    <row r="11" spans="1:1018" s="2" customFormat="1" ht="24" customHeight="1" x14ac:dyDescent="0.25">
      <c r="A11" s="56" t="s">
        <v>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</row>
    <row r="12" spans="1:1018" ht="5.25" customHeight="1" x14ac:dyDescent="0.2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018" s="8" customFormat="1" ht="12.75" x14ac:dyDescent="0.2">
      <c r="A13" s="54" t="s">
        <v>9</v>
      </c>
      <c r="B13" s="54"/>
      <c r="C13" s="54"/>
      <c r="D13" s="54"/>
      <c r="E13" s="4"/>
      <c r="F13" s="4"/>
      <c r="G13" s="5" t="s">
        <v>10</v>
      </c>
      <c r="H13" s="4"/>
      <c r="I13" s="4"/>
      <c r="J13" s="6"/>
      <c r="K13" s="7" t="s">
        <v>11</v>
      </c>
      <c r="L13" s="7" t="s">
        <v>12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</row>
    <row r="14" spans="1:1018" s="8" customFormat="1" ht="12.75" x14ac:dyDescent="0.2">
      <c r="A14" s="54" t="s">
        <v>13</v>
      </c>
      <c r="B14" s="54"/>
      <c r="C14" s="54"/>
      <c r="D14" s="54"/>
      <c r="E14" s="4"/>
      <c r="F14" s="4"/>
      <c r="G14" s="5" t="s">
        <v>14</v>
      </c>
      <c r="H14" s="4"/>
      <c r="I14" s="4"/>
      <c r="K14" s="6" t="s">
        <v>15</v>
      </c>
      <c r="L14" s="7" t="s">
        <v>16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</row>
    <row r="15" spans="1:1018" s="8" customFormat="1" ht="12.75" x14ac:dyDescent="0.2">
      <c r="A15" s="50" t="s">
        <v>17</v>
      </c>
      <c r="B15" s="50"/>
      <c r="C15" s="50"/>
      <c r="D15" s="50"/>
      <c r="E15" s="50"/>
      <c r="F15" s="50"/>
      <c r="G15" s="55"/>
      <c r="H15" s="50" t="s">
        <v>18</v>
      </c>
      <c r="I15" s="50"/>
      <c r="J15" s="50"/>
      <c r="K15" s="50"/>
      <c r="L15" s="50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</row>
    <row r="16" spans="1:1018" s="8" customFormat="1" ht="12.75" x14ac:dyDescent="0.2">
      <c r="A16" s="4" t="s">
        <v>19</v>
      </c>
      <c r="B16" s="9"/>
      <c r="C16" s="9"/>
      <c r="D16" s="4"/>
      <c r="E16" s="4"/>
      <c r="F16" s="4"/>
      <c r="G16" s="10"/>
      <c r="H16" s="4" t="s">
        <v>20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</row>
    <row r="17" spans="1:1018" s="8" customFormat="1" x14ac:dyDescent="0.2">
      <c r="A17" s="4" t="s">
        <v>21</v>
      </c>
      <c r="B17" s="9"/>
      <c r="C17" s="9"/>
      <c r="D17" s="11"/>
      <c r="E17" s="4"/>
      <c r="F17" s="4"/>
      <c r="G17" s="12" t="s">
        <v>22</v>
      </c>
      <c r="H17" s="13" t="s">
        <v>23</v>
      </c>
      <c r="I17" s="4"/>
      <c r="J17" s="4"/>
      <c r="K17" s="14"/>
      <c r="L17" s="15" t="s">
        <v>24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</row>
    <row r="18" spans="1:1018" s="8" customFormat="1" x14ac:dyDescent="0.2">
      <c r="A18" s="4" t="s">
        <v>25</v>
      </c>
      <c r="B18" s="9"/>
      <c r="C18" s="9"/>
      <c r="D18" s="11"/>
      <c r="E18" s="4"/>
      <c r="F18" s="4"/>
      <c r="G18" s="12" t="s">
        <v>26</v>
      </c>
      <c r="H18" s="16" t="s">
        <v>27</v>
      </c>
      <c r="I18" s="4"/>
      <c r="J18" s="4"/>
      <c r="K18" s="17">
        <v>2.5</v>
      </c>
      <c r="L18" s="18" t="s">
        <v>28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</row>
    <row r="19" spans="1:1018" s="8" customFormat="1" x14ac:dyDescent="0.2">
      <c r="A19" s="4" t="s">
        <v>29</v>
      </c>
      <c r="B19" s="9"/>
      <c r="C19" s="9"/>
      <c r="D19" s="4"/>
      <c r="E19" s="4"/>
      <c r="F19" s="4"/>
      <c r="G19" s="12" t="s">
        <v>30</v>
      </c>
      <c r="I19" s="4"/>
      <c r="J19" s="19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</row>
    <row r="20" spans="1:1018" ht="7.5" customHeight="1" x14ac:dyDescent="0.25">
      <c r="G20" s="20"/>
    </row>
    <row r="21" spans="1:1018" s="21" customFormat="1" ht="13.5" customHeight="1" x14ac:dyDescent="0.25">
      <c r="A21" s="50" t="s">
        <v>31</v>
      </c>
      <c r="B21" s="51" t="s">
        <v>32</v>
      </c>
      <c r="C21" s="51" t="s">
        <v>33</v>
      </c>
      <c r="D21" s="51" t="s">
        <v>34</v>
      </c>
      <c r="E21" s="51" t="s">
        <v>35</v>
      </c>
      <c r="F21" s="51" t="s">
        <v>36</v>
      </c>
      <c r="G21" s="51" t="s">
        <v>37</v>
      </c>
      <c r="H21" s="51" t="s">
        <v>38</v>
      </c>
      <c r="I21" s="51" t="s">
        <v>39</v>
      </c>
      <c r="J21" s="52" t="s">
        <v>40</v>
      </c>
      <c r="K21" s="53" t="s">
        <v>41</v>
      </c>
      <c r="L21" s="53" t="s">
        <v>42</v>
      </c>
    </row>
    <row r="22" spans="1:1018" s="21" customFormat="1" ht="13.5" customHeight="1" x14ac:dyDescent="0.25">
      <c r="A22" s="50"/>
      <c r="B22" s="51"/>
      <c r="C22" s="51"/>
      <c r="D22" s="51"/>
      <c r="E22" s="51"/>
      <c r="F22" s="51"/>
      <c r="G22" s="51"/>
      <c r="H22" s="51"/>
      <c r="I22" s="51"/>
      <c r="J22" s="52"/>
      <c r="K22" s="53"/>
      <c r="L22" s="53"/>
    </row>
    <row r="23" spans="1:1018" s="1" customFormat="1" ht="17.25" customHeight="1" x14ac:dyDescent="0.25">
      <c r="A23" s="22">
        <v>1</v>
      </c>
      <c r="B23" s="23">
        <v>301</v>
      </c>
      <c r="C23" s="24">
        <v>10140316544</v>
      </c>
      <c r="D23" s="25" t="s">
        <v>64</v>
      </c>
      <c r="E23" s="26">
        <v>40337</v>
      </c>
      <c r="F23" s="27" t="s">
        <v>61</v>
      </c>
      <c r="G23" s="28" t="s">
        <v>65</v>
      </c>
      <c r="H23" s="29">
        <v>1.238425925925926E-2</v>
      </c>
      <c r="I23" s="29"/>
      <c r="J23" s="30">
        <v>8.4112149532710276</v>
      </c>
      <c r="K23" s="9"/>
      <c r="L23" s="31"/>
    </row>
    <row r="24" spans="1:1018" s="1" customFormat="1" ht="17.25" customHeight="1" x14ac:dyDescent="0.25">
      <c r="A24" s="22">
        <v>2</v>
      </c>
      <c r="B24" s="23">
        <v>282</v>
      </c>
      <c r="C24" s="24">
        <v>10129902077</v>
      </c>
      <c r="D24" s="25" t="s">
        <v>66</v>
      </c>
      <c r="E24" s="26">
        <v>40374</v>
      </c>
      <c r="F24" s="27" t="s">
        <v>59</v>
      </c>
      <c r="G24" s="28" t="s">
        <v>67</v>
      </c>
      <c r="H24" s="29">
        <v>1.2719907407407407E-2</v>
      </c>
      <c r="I24" s="29">
        <v>3.3564814814814742E-4</v>
      </c>
      <c r="J24" s="30">
        <v>8.1892629663330307</v>
      </c>
      <c r="K24" s="9"/>
      <c r="L24" s="31"/>
    </row>
    <row r="25" spans="1:1018" s="1" customFormat="1" ht="17.25" customHeight="1" x14ac:dyDescent="0.25">
      <c r="A25" s="22">
        <v>3</v>
      </c>
      <c r="B25" s="23">
        <v>284</v>
      </c>
      <c r="C25" s="24">
        <v>10140426072</v>
      </c>
      <c r="D25" s="25" t="s">
        <v>68</v>
      </c>
      <c r="E25" s="26">
        <v>40325</v>
      </c>
      <c r="F25" s="27" t="s">
        <v>59</v>
      </c>
      <c r="G25" s="28" t="s">
        <v>69</v>
      </c>
      <c r="H25" s="29">
        <v>1.2870370370370372E-2</v>
      </c>
      <c r="I25" s="29">
        <v>4.8611111111111251E-4</v>
      </c>
      <c r="J25" s="30">
        <v>8.0935251798561136</v>
      </c>
      <c r="K25" s="9"/>
      <c r="L25" s="31"/>
    </row>
    <row r="26" spans="1:1018" s="1" customFormat="1" ht="17.25" customHeight="1" x14ac:dyDescent="0.25">
      <c r="A26" s="22">
        <v>4</v>
      </c>
      <c r="B26" s="23">
        <v>280</v>
      </c>
      <c r="C26" s="24">
        <v>10142133171</v>
      </c>
      <c r="D26" s="25" t="s">
        <v>70</v>
      </c>
      <c r="E26" s="26">
        <v>40181</v>
      </c>
      <c r="F26" s="27" t="s">
        <v>61</v>
      </c>
      <c r="G26" s="28" t="s">
        <v>69</v>
      </c>
      <c r="H26" s="29">
        <v>1.2939814814814815E-2</v>
      </c>
      <c r="I26" s="29">
        <v>5.5555555555555566E-4</v>
      </c>
      <c r="J26" s="30">
        <v>8.0500894454382816</v>
      </c>
      <c r="K26" s="9"/>
      <c r="L26" s="31"/>
    </row>
    <row r="27" spans="1:1018" s="1" customFormat="1" ht="17.25" customHeight="1" x14ac:dyDescent="0.25">
      <c r="A27" s="22">
        <v>5</v>
      </c>
      <c r="B27" s="23">
        <v>304</v>
      </c>
      <c r="C27" s="24">
        <v>10137539819</v>
      </c>
      <c r="D27" s="25" t="s">
        <v>71</v>
      </c>
      <c r="E27" s="26">
        <v>40232</v>
      </c>
      <c r="F27" s="27" t="s">
        <v>61</v>
      </c>
      <c r="G27" s="28" t="s">
        <v>72</v>
      </c>
      <c r="H27" s="29">
        <v>1.2997685185185183E-2</v>
      </c>
      <c r="I27" s="29">
        <v>6.1342592592592352E-4</v>
      </c>
      <c r="J27" s="30">
        <v>8.0142475512021374</v>
      </c>
      <c r="K27" s="9"/>
      <c r="L27" s="31"/>
    </row>
    <row r="28" spans="1:1018" s="1" customFormat="1" ht="17.25" customHeight="1" x14ac:dyDescent="0.25">
      <c r="A28" s="22">
        <v>6</v>
      </c>
      <c r="B28" s="23">
        <v>281</v>
      </c>
      <c r="C28" s="24">
        <v>10140040602</v>
      </c>
      <c r="D28" s="25" t="s">
        <v>73</v>
      </c>
      <c r="E28" s="26">
        <v>40444</v>
      </c>
      <c r="F28" s="27" t="s">
        <v>59</v>
      </c>
      <c r="G28" s="28" t="s">
        <v>74</v>
      </c>
      <c r="H28" s="29">
        <v>1.3275462962962963E-2</v>
      </c>
      <c r="I28" s="29">
        <v>8.9120370370370308E-4</v>
      </c>
      <c r="J28" s="30">
        <v>7.8465562336530077</v>
      </c>
      <c r="K28" s="9"/>
      <c r="L28" s="31"/>
    </row>
    <row r="29" spans="1:1018" s="1" customFormat="1" ht="17.25" customHeight="1" x14ac:dyDescent="0.25">
      <c r="A29" s="22">
        <v>7</v>
      </c>
      <c r="B29" s="23">
        <v>302</v>
      </c>
      <c r="C29" s="24">
        <v>10144068323</v>
      </c>
      <c r="D29" s="25" t="s">
        <v>75</v>
      </c>
      <c r="E29" s="26">
        <v>40479</v>
      </c>
      <c r="F29" s="27" t="s">
        <v>63</v>
      </c>
      <c r="G29" s="28" t="s">
        <v>76</v>
      </c>
      <c r="H29" s="29">
        <v>1.3495370370370371E-2</v>
      </c>
      <c r="I29" s="29">
        <v>1.1111111111111113E-3</v>
      </c>
      <c r="J29" s="30">
        <v>7.7186963979416809</v>
      </c>
      <c r="K29" s="9"/>
      <c r="L29" s="31"/>
    </row>
    <row r="30" spans="1:1018" s="1" customFormat="1" ht="17.25" customHeight="1" x14ac:dyDescent="0.25">
      <c r="A30" s="22">
        <v>8</v>
      </c>
      <c r="B30" s="23">
        <v>290</v>
      </c>
      <c r="C30" s="24">
        <v>10143465509</v>
      </c>
      <c r="D30" s="25" t="s">
        <v>77</v>
      </c>
      <c r="E30" s="26">
        <v>40239</v>
      </c>
      <c r="F30" s="27" t="s">
        <v>61</v>
      </c>
      <c r="G30" s="28" t="s">
        <v>76</v>
      </c>
      <c r="H30" s="29">
        <v>1.3738425925925928E-2</v>
      </c>
      <c r="I30" s="29">
        <v>1.3541666666666684E-3</v>
      </c>
      <c r="J30" s="30">
        <v>7.582139848357202</v>
      </c>
      <c r="K30" s="9"/>
      <c r="L30" s="31"/>
    </row>
    <row r="31" spans="1:1018" s="1" customFormat="1" ht="17.25" customHeight="1" x14ac:dyDescent="0.25">
      <c r="A31" s="22">
        <v>9</v>
      </c>
      <c r="B31" s="23">
        <v>289</v>
      </c>
      <c r="C31" s="24">
        <v>10140568138</v>
      </c>
      <c r="D31" s="25" t="s">
        <v>78</v>
      </c>
      <c r="E31" s="26">
        <v>40233</v>
      </c>
      <c r="F31" s="27" t="s">
        <v>59</v>
      </c>
      <c r="G31" s="28" t="s">
        <v>74</v>
      </c>
      <c r="H31" s="29">
        <v>1.4004629629629631E-2</v>
      </c>
      <c r="I31" s="29">
        <v>1.620370370370371E-3</v>
      </c>
      <c r="J31" s="30">
        <v>7.438016528925619</v>
      </c>
      <c r="K31" s="9"/>
      <c r="L31" s="31"/>
    </row>
    <row r="32" spans="1:1018" s="1" customFormat="1" ht="17.25" customHeight="1" x14ac:dyDescent="0.25">
      <c r="A32" s="22">
        <v>10</v>
      </c>
      <c r="B32" s="23">
        <v>292</v>
      </c>
      <c r="C32" s="24">
        <v>10138013095</v>
      </c>
      <c r="D32" s="25" t="s">
        <v>79</v>
      </c>
      <c r="E32" s="26">
        <v>40326</v>
      </c>
      <c r="F32" s="27" t="s">
        <v>59</v>
      </c>
      <c r="G32" s="28" t="s">
        <v>80</v>
      </c>
      <c r="H32" s="29">
        <v>1.4004629629629631E-2</v>
      </c>
      <c r="I32" s="29">
        <v>1.620370370370371E-3</v>
      </c>
      <c r="J32" s="30">
        <v>7.438016528925619</v>
      </c>
      <c r="K32" s="9"/>
      <c r="L32" s="31"/>
    </row>
    <row r="33" spans="1:12" s="1" customFormat="1" ht="17.25" customHeight="1" x14ac:dyDescent="0.25">
      <c r="A33" s="22">
        <v>11</v>
      </c>
      <c r="B33" s="23">
        <v>340</v>
      </c>
      <c r="C33" s="24">
        <v>10148527895</v>
      </c>
      <c r="D33" s="25" t="s">
        <v>81</v>
      </c>
      <c r="E33" s="26">
        <v>40529</v>
      </c>
      <c r="F33" s="27" t="s">
        <v>61</v>
      </c>
      <c r="G33" s="28" t="s">
        <v>82</v>
      </c>
      <c r="H33" s="29">
        <v>1.4155092592592591E-2</v>
      </c>
      <c r="I33" s="29">
        <v>1.7708333333333309E-3</v>
      </c>
      <c r="J33" s="30">
        <v>7.3589533932951774</v>
      </c>
      <c r="K33" s="9"/>
      <c r="L33" s="31"/>
    </row>
    <row r="34" spans="1:12" s="1" customFormat="1" ht="17.25" customHeight="1" x14ac:dyDescent="0.25">
      <c r="A34" s="22">
        <v>12</v>
      </c>
      <c r="B34" s="23">
        <v>341</v>
      </c>
      <c r="C34" s="24">
        <v>10146168977</v>
      </c>
      <c r="D34" s="25" t="s">
        <v>83</v>
      </c>
      <c r="E34" s="26">
        <v>40438</v>
      </c>
      <c r="F34" s="27" t="s">
        <v>61</v>
      </c>
      <c r="G34" s="28" t="s">
        <v>82</v>
      </c>
      <c r="H34" s="29">
        <v>1.4155092592592591E-2</v>
      </c>
      <c r="I34" s="29">
        <v>1.7708333333333309E-3</v>
      </c>
      <c r="J34" s="30">
        <v>7.3589533932951774</v>
      </c>
      <c r="K34" s="9"/>
      <c r="L34" s="31"/>
    </row>
    <row r="35" spans="1:12" s="1" customFormat="1" ht="17.25" customHeight="1" x14ac:dyDescent="0.25">
      <c r="A35" s="22">
        <v>13</v>
      </c>
      <c r="B35" s="23">
        <v>299</v>
      </c>
      <c r="C35" s="24">
        <v>10144068727</v>
      </c>
      <c r="D35" s="25" t="s">
        <v>84</v>
      </c>
      <c r="E35" s="26">
        <v>40531</v>
      </c>
      <c r="F35" s="27" t="s">
        <v>63</v>
      </c>
      <c r="G35" s="28" t="s">
        <v>76</v>
      </c>
      <c r="H35" s="29">
        <v>1.4212962962962962E-2</v>
      </c>
      <c r="I35" s="29">
        <v>1.8287037037037022E-3</v>
      </c>
      <c r="J35" s="30">
        <v>7.3289902280130299</v>
      </c>
      <c r="K35" s="9"/>
      <c r="L35" s="31"/>
    </row>
    <row r="36" spans="1:12" s="1" customFormat="1" ht="17.25" customHeight="1" x14ac:dyDescent="0.25">
      <c r="A36" s="22">
        <v>14</v>
      </c>
      <c r="B36" s="23">
        <v>305</v>
      </c>
      <c r="C36" s="24">
        <v>10131541983</v>
      </c>
      <c r="D36" s="25" t="s">
        <v>85</v>
      </c>
      <c r="E36" s="26">
        <v>40213</v>
      </c>
      <c r="F36" s="27" t="s">
        <v>61</v>
      </c>
      <c r="G36" s="28" t="s">
        <v>86</v>
      </c>
      <c r="H36" s="29">
        <v>1.4224537037037039E-2</v>
      </c>
      <c r="I36" s="29">
        <v>1.8402777777777792E-3</v>
      </c>
      <c r="J36" s="30">
        <v>7.3230268510984526</v>
      </c>
      <c r="K36" s="9"/>
      <c r="L36" s="31"/>
    </row>
    <row r="37" spans="1:12" s="1" customFormat="1" ht="17.25" customHeight="1" x14ac:dyDescent="0.25">
      <c r="A37" s="22">
        <v>15</v>
      </c>
      <c r="B37" s="23">
        <v>279</v>
      </c>
      <c r="C37" s="24">
        <v>10128925209</v>
      </c>
      <c r="D37" s="25" t="s">
        <v>87</v>
      </c>
      <c r="E37" s="26">
        <v>40315</v>
      </c>
      <c r="F37" s="27" t="s">
        <v>59</v>
      </c>
      <c r="G37" s="28" t="s">
        <v>88</v>
      </c>
      <c r="H37" s="29">
        <v>1.4224537037037039E-2</v>
      </c>
      <c r="I37" s="29">
        <v>1.8402777777777792E-3</v>
      </c>
      <c r="J37" s="30">
        <v>7.3230268510984526</v>
      </c>
      <c r="K37" s="9"/>
      <c r="L37" s="31"/>
    </row>
    <row r="38" spans="1:12" s="1" customFormat="1" ht="17.25" customHeight="1" x14ac:dyDescent="0.25">
      <c r="A38" s="22">
        <v>16</v>
      </c>
      <c r="B38" s="23">
        <v>293</v>
      </c>
      <c r="C38" s="24">
        <v>10142594630</v>
      </c>
      <c r="D38" s="25" t="s">
        <v>89</v>
      </c>
      <c r="E38" s="26">
        <v>40443</v>
      </c>
      <c r="F38" s="27" t="s">
        <v>61</v>
      </c>
      <c r="G38" s="28" t="s">
        <v>90</v>
      </c>
      <c r="H38" s="29">
        <v>1.4444444444444444E-2</v>
      </c>
      <c r="I38" s="29">
        <v>2.060185185185184E-3</v>
      </c>
      <c r="J38" s="30">
        <v>7.2115384615384617</v>
      </c>
      <c r="K38" s="9"/>
      <c r="L38" s="31"/>
    </row>
    <row r="39" spans="1:12" s="1" customFormat="1" ht="17.25" customHeight="1" x14ac:dyDescent="0.25">
      <c r="A39" s="22">
        <v>17</v>
      </c>
      <c r="B39" s="23">
        <v>283</v>
      </c>
      <c r="C39" s="24">
        <v>10139530440</v>
      </c>
      <c r="D39" s="25" t="s">
        <v>91</v>
      </c>
      <c r="E39" s="26">
        <v>40427</v>
      </c>
      <c r="F39" s="27" t="s">
        <v>59</v>
      </c>
      <c r="G39" s="28" t="s">
        <v>69</v>
      </c>
      <c r="H39" s="29">
        <v>1.4641203703703701E-2</v>
      </c>
      <c r="I39" s="29">
        <v>2.2569444444444416E-3</v>
      </c>
      <c r="J39" s="30">
        <v>7.1146245059288544</v>
      </c>
      <c r="K39" s="9"/>
      <c r="L39" s="31"/>
    </row>
    <row r="40" spans="1:12" s="1" customFormat="1" ht="17.25" customHeight="1" x14ac:dyDescent="0.25">
      <c r="A40" s="22">
        <v>18</v>
      </c>
      <c r="B40" s="23">
        <v>319</v>
      </c>
      <c r="C40" s="24">
        <v>10148918929</v>
      </c>
      <c r="D40" s="25" t="s">
        <v>92</v>
      </c>
      <c r="E40" s="26">
        <v>40340</v>
      </c>
      <c r="F40" s="27" t="s">
        <v>63</v>
      </c>
      <c r="G40" s="28" t="s">
        <v>72</v>
      </c>
      <c r="H40" s="29">
        <v>1.4687499999999999E-2</v>
      </c>
      <c r="I40" s="29">
        <v>2.3032407407407394E-3</v>
      </c>
      <c r="J40" s="30">
        <v>7.0921985815602842</v>
      </c>
      <c r="K40" s="9"/>
      <c r="L40" s="31"/>
    </row>
    <row r="41" spans="1:12" s="1" customFormat="1" ht="17.25" customHeight="1" x14ac:dyDescent="0.25">
      <c r="A41" s="22">
        <v>19</v>
      </c>
      <c r="B41" s="23">
        <v>295</v>
      </c>
      <c r="C41" s="24">
        <v>10140370704</v>
      </c>
      <c r="D41" s="25" t="s">
        <v>93</v>
      </c>
      <c r="E41" s="26">
        <v>40526</v>
      </c>
      <c r="F41" s="27" t="s">
        <v>61</v>
      </c>
      <c r="G41" s="28" t="s">
        <v>74</v>
      </c>
      <c r="H41" s="29">
        <v>1.4687499999999999E-2</v>
      </c>
      <c r="I41" s="29">
        <v>2.3032407407407394E-3</v>
      </c>
      <c r="J41" s="30">
        <v>7.0921985815602842</v>
      </c>
      <c r="K41" s="9"/>
      <c r="L41" s="31"/>
    </row>
    <row r="42" spans="1:12" s="1" customFormat="1" ht="17.25" customHeight="1" x14ac:dyDescent="0.25">
      <c r="A42" s="22">
        <v>20</v>
      </c>
      <c r="B42" s="23">
        <v>291</v>
      </c>
      <c r="C42" s="24">
        <v>10142605239</v>
      </c>
      <c r="D42" s="25" t="s">
        <v>94</v>
      </c>
      <c r="E42" s="26">
        <v>40336</v>
      </c>
      <c r="F42" s="27" t="s">
        <v>59</v>
      </c>
      <c r="G42" s="28" t="s">
        <v>69</v>
      </c>
      <c r="H42" s="29">
        <v>1.4780092592592595E-2</v>
      </c>
      <c r="I42" s="29">
        <v>2.3958333333333349E-3</v>
      </c>
      <c r="J42" s="30">
        <v>7.0477682067345331</v>
      </c>
      <c r="K42" s="9"/>
      <c r="L42" s="31"/>
    </row>
    <row r="43" spans="1:12" s="1" customFormat="1" ht="17.25" customHeight="1" x14ac:dyDescent="0.25">
      <c r="A43" s="22">
        <v>21</v>
      </c>
      <c r="B43" s="23">
        <v>286</v>
      </c>
      <c r="C43" s="24">
        <v>10138439592</v>
      </c>
      <c r="D43" s="25" t="s">
        <v>95</v>
      </c>
      <c r="E43" s="26">
        <v>40354</v>
      </c>
      <c r="F43" s="27" t="s">
        <v>59</v>
      </c>
      <c r="G43" s="28" t="s">
        <v>67</v>
      </c>
      <c r="H43" s="29">
        <v>1.4849537037037036E-2</v>
      </c>
      <c r="I43" s="29">
        <v>2.4652777777777763E-3</v>
      </c>
      <c r="J43" s="30">
        <v>7.0148090413094311</v>
      </c>
      <c r="K43" s="9"/>
      <c r="L43" s="31"/>
    </row>
    <row r="44" spans="1:12" s="1" customFormat="1" ht="17.25" customHeight="1" x14ac:dyDescent="0.25">
      <c r="A44" s="22">
        <v>22</v>
      </c>
      <c r="B44" s="23">
        <v>297</v>
      </c>
      <c r="C44" s="24">
        <v>10147367939</v>
      </c>
      <c r="D44" s="25" t="s">
        <v>96</v>
      </c>
      <c r="E44" s="26">
        <v>40351</v>
      </c>
      <c r="F44" s="27" t="s">
        <v>63</v>
      </c>
      <c r="G44" s="28" t="s">
        <v>72</v>
      </c>
      <c r="H44" s="29">
        <v>1.4930555555555555E-2</v>
      </c>
      <c r="I44" s="29">
        <v>2.5462962962962948E-3</v>
      </c>
      <c r="J44" s="30">
        <v>6.9767441860465125</v>
      </c>
      <c r="K44" s="9"/>
      <c r="L44" s="31"/>
    </row>
    <row r="45" spans="1:12" s="1" customFormat="1" ht="17.25" customHeight="1" x14ac:dyDescent="0.25">
      <c r="A45" s="22">
        <v>23</v>
      </c>
      <c r="B45" s="23">
        <v>312</v>
      </c>
      <c r="C45" s="24">
        <v>10149840328</v>
      </c>
      <c r="D45" s="25" t="s">
        <v>97</v>
      </c>
      <c r="E45" s="26">
        <v>40578</v>
      </c>
      <c r="F45" s="27" t="s">
        <v>63</v>
      </c>
      <c r="G45" s="28" t="s">
        <v>76</v>
      </c>
      <c r="H45" s="29">
        <v>1.5081018518518518E-2</v>
      </c>
      <c r="I45" s="29">
        <v>2.6967592592592581E-3</v>
      </c>
      <c r="J45" s="30">
        <v>6.9071373752877978</v>
      </c>
      <c r="K45" s="9"/>
      <c r="L45" s="31"/>
    </row>
    <row r="46" spans="1:12" s="1" customFormat="1" ht="17.25" customHeight="1" x14ac:dyDescent="0.25">
      <c r="A46" s="22">
        <v>24</v>
      </c>
      <c r="B46" s="23">
        <v>300</v>
      </c>
      <c r="C46" s="24">
        <v>10143465206</v>
      </c>
      <c r="D46" s="25" t="s">
        <v>98</v>
      </c>
      <c r="E46" s="26">
        <v>40446</v>
      </c>
      <c r="F46" s="27" t="s">
        <v>63</v>
      </c>
      <c r="G46" s="28" t="s">
        <v>76</v>
      </c>
      <c r="H46" s="29">
        <v>1.5208333333333334E-2</v>
      </c>
      <c r="I46" s="29">
        <v>2.8240740740740743E-3</v>
      </c>
      <c r="J46" s="30">
        <v>6.8493150684931505</v>
      </c>
      <c r="K46" s="9"/>
      <c r="L46" s="31"/>
    </row>
    <row r="47" spans="1:12" s="1" customFormat="1" ht="17.25" customHeight="1" x14ac:dyDescent="0.25">
      <c r="A47" s="22">
        <v>25</v>
      </c>
      <c r="B47" s="23">
        <v>294</v>
      </c>
      <c r="C47" s="24">
        <v>10140729200</v>
      </c>
      <c r="D47" s="25" t="s">
        <v>99</v>
      </c>
      <c r="E47" s="26">
        <v>40435</v>
      </c>
      <c r="F47" s="27" t="s">
        <v>61</v>
      </c>
      <c r="G47" s="28" t="s">
        <v>100</v>
      </c>
      <c r="H47" s="29">
        <v>1.5208333333333334E-2</v>
      </c>
      <c r="I47" s="29">
        <v>2.8240740740740743E-3</v>
      </c>
      <c r="J47" s="30">
        <v>6.8493150684931505</v>
      </c>
      <c r="K47" s="9"/>
      <c r="L47" s="31"/>
    </row>
    <row r="48" spans="1:12" s="1" customFormat="1" ht="17.25" customHeight="1" x14ac:dyDescent="0.25">
      <c r="A48" s="22">
        <v>26</v>
      </c>
      <c r="B48" s="23">
        <v>313</v>
      </c>
      <c r="C48" s="24">
        <v>10138389274</v>
      </c>
      <c r="D48" s="25" t="s">
        <v>101</v>
      </c>
      <c r="E48" s="26">
        <v>40248</v>
      </c>
      <c r="F48" s="27" t="s">
        <v>63</v>
      </c>
      <c r="G48" s="28" t="s">
        <v>102</v>
      </c>
      <c r="H48" s="29">
        <v>1.5208333333333334E-2</v>
      </c>
      <c r="I48" s="29">
        <v>2.8240740740740743E-3</v>
      </c>
      <c r="J48" s="30">
        <v>6.8493150684931505</v>
      </c>
      <c r="K48" s="9"/>
      <c r="L48" s="31"/>
    </row>
    <row r="49" spans="1:12" s="1" customFormat="1" ht="17.25" customHeight="1" x14ac:dyDescent="0.25">
      <c r="A49" s="22">
        <v>27</v>
      </c>
      <c r="B49" s="23">
        <v>309</v>
      </c>
      <c r="C49" s="24">
        <v>10145860294</v>
      </c>
      <c r="D49" s="25" t="s">
        <v>103</v>
      </c>
      <c r="E49" s="26">
        <v>40755</v>
      </c>
      <c r="F49" s="27" t="s">
        <v>63</v>
      </c>
      <c r="G49" s="28" t="s">
        <v>102</v>
      </c>
      <c r="H49" s="29">
        <v>1.5347222222222224E-2</v>
      </c>
      <c r="I49" s="29">
        <v>2.9629629629629641E-3</v>
      </c>
      <c r="J49" s="30">
        <v>6.7873303167420804</v>
      </c>
      <c r="K49" s="9"/>
      <c r="L49" s="31"/>
    </row>
    <row r="50" spans="1:12" s="1" customFormat="1" ht="17.25" customHeight="1" x14ac:dyDescent="0.25">
      <c r="A50" s="22">
        <v>28</v>
      </c>
      <c r="B50" s="23">
        <v>328</v>
      </c>
      <c r="C50" s="24">
        <v>10145860496</v>
      </c>
      <c r="D50" s="25" t="s">
        <v>104</v>
      </c>
      <c r="E50" s="26">
        <v>40278</v>
      </c>
      <c r="F50" s="27" t="s">
        <v>63</v>
      </c>
      <c r="G50" s="28" t="s">
        <v>105</v>
      </c>
      <c r="H50" s="29">
        <v>1.5439814814814816E-2</v>
      </c>
      <c r="I50" s="29">
        <v>3.0555555555555561E-3</v>
      </c>
      <c r="J50" s="30">
        <v>6.7466266866566711</v>
      </c>
      <c r="K50" s="9"/>
      <c r="L50" s="31"/>
    </row>
    <row r="51" spans="1:12" s="1" customFormat="1" ht="17.25" customHeight="1" x14ac:dyDescent="0.25">
      <c r="A51" s="22">
        <v>29</v>
      </c>
      <c r="B51" s="23">
        <v>311</v>
      </c>
      <c r="C51" s="24">
        <v>10142697387</v>
      </c>
      <c r="D51" s="25" t="s">
        <v>106</v>
      </c>
      <c r="E51" s="26">
        <v>40227</v>
      </c>
      <c r="F51" s="27" t="s">
        <v>61</v>
      </c>
      <c r="G51" s="28" t="s">
        <v>107</v>
      </c>
      <c r="H51" s="29">
        <v>1.5659722222222224E-2</v>
      </c>
      <c r="I51" s="29">
        <v>3.2754629629629644E-3</v>
      </c>
      <c r="J51" s="30">
        <v>6.651884700665188</v>
      </c>
      <c r="K51" s="9"/>
      <c r="L51" s="31"/>
    </row>
    <row r="52" spans="1:12" s="1" customFormat="1" ht="17.25" customHeight="1" x14ac:dyDescent="0.25">
      <c r="A52" s="22">
        <v>30</v>
      </c>
      <c r="B52" s="23">
        <v>287</v>
      </c>
      <c r="C52" s="24">
        <v>10140426173</v>
      </c>
      <c r="D52" s="25" t="s">
        <v>108</v>
      </c>
      <c r="E52" s="26">
        <v>40463</v>
      </c>
      <c r="F52" s="27" t="s">
        <v>61</v>
      </c>
      <c r="G52" s="28" t="s">
        <v>69</v>
      </c>
      <c r="H52" s="29">
        <v>1.6203703703703703E-2</v>
      </c>
      <c r="I52" s="29">
        <v>3.819444444444443E-3</v>
      </c>
      <c r="J52" s="30">
        <v>6.4285714285714297</v>
      </c>
      <c r="K52" s="9"/>
      <c r="L52" s="31"/>
    </row>
    <row r="53" spans="1:12" s="1" customFormat="1" ht="17.25" customHeight="1" x14ac:dyDescent="0.25">
      <c r="A53" s="22">
        <v>31</v>
      </c>
      <c r="B53" s="23">
        <v>308</v>
      </c>
      <c r="C53" s="24">
        <v>10145250107</v>
      </c>
      <c r="D53" s="25" t="s">
        <v>109</v>
      </c>
      <c r="E53" s="26">
        <v>40261</v>
      </c>
      <c r="F53" s="27" t="s">
        <v>61</v>
      </c>
      <c r="G53" s="28" t="s">
        <v>110</v>
      </c>
      <c r="H53" s="29">
        <v>1.6203703703703703E-2</v>
      </c>
      <c r="I53" s="29">
        <v>3.819444444444443E-3</v>
      </c>
      <c r="J53" s="30">
        <v>6.4285714285714297</v>
      </c>
      <c r="K53" s="9"/>
      <c r="L53" s="31"/>
    </row>
    <row r="54" spans="1:12" s="1" customFormat="1" ht="17.25" customHeight="1" x14ac:dyDescent="0.25">
      <c r="A54" s="22">
        <v>32</v>
      </c>
      <c r="B54" s="23">
        <v>306</v>
      </c>
      <c r="C54" s="24">
        <v>10142530871</v>
      </c>
      <c r="D54" s="25" t="s">
        <v>111</v>
      </c>
      <c r="E54" s="26">
        <v>40403</v>
      </c>
      <c r="F54" s="27" t="s">
        <v>61</v>
      </c>
      <c r="G54" s="28" t="s">
        <v>112</v>
      </c>
      <c r="H54" s="29">
        <v>1.6203703703703703E-2</v>
      </c>
      <c r="I54" s="29">
        <v>3.819444444444443E-3</v>
      </c>
      <c r="J54" s="30">
        <v>6.4285714285714297</v>
      </c>
      <c r="K54" s="9"/>
      <c r="L54" s="31"/>
    </row>
    <row r="55" spans="1:12" s="1" customFormat="1" ht="17.25" customHeight="1" x14ac:dyDescent="0.25">
      <c r="A55" s="22">
        <v>33</v>
      </c>
      <c r="B55" s="23">
        <v>303</v>
      </c>
      <c r="C55" s="24">
        <v>10129071719</v>
      </c>
      <c r="D55" s="25" t="s">
        <v>113</v>
      </c>
      <c r="E55" s="26">
        <v>40235</v>
      </c>
      <c r="F55" s="27" t="s">
        <v>59</v>
      </c>
      <c r="G55" s="28" t="s">
        <v>114</v>
      </c>
      <c r="H55" s="29">
        <v>1.6203703703703703E-2</v>
      </c>
      <c r="I55" s="29">
        <v>3.819444444444443E-3</v>
      </c>
      <c r="J55" s="30">
        <v>6.4285714285714297</v>
      </c>
      <c r="K55" s="9"/>
      <c r="L55" s="31"/>
    </row>
    <row r="56" spans="1:12" s="1" customFormat="1" ht="17.25" customHeight="1" x14ac:dyDescent="0.25">
      <c r="A56" s="22">
        <v>34</v>
      </c>
      <c r="B56" s="23">
        <v>298</v>
      </c>
      <c r="C56" s="24">
        <v>10140040601</v>
      </c>
      <c r="D56" s="25" t="s">
        <v>115</v>
      </c>
      <c r="E56" s="26">
        <v>40444</v>
      </c>
      <c r="F56" s="27" t="s">
        <v>61</v>
      </c>
      <c r="G56" s="28" t="s">
        <v>112</v>
      </c>
      <c r="H56" s="29">
        <v>1.6284722222222221E-2</v>
      </c>
      <c r="I56" s="29">
        <v>3.9004629629629615E-3</v>
      </c>
      <c r="J56" s="30">
        <v>6.3965884861407254</v>
      </c>
      <c r="K56" s="9"/>
      <c r="L56" s="31"/>
    </row>
    <row r="57" spans="1:12" s="1" customFormat="1" ht="17.25" customHeight="1" x14ac:dyDescent="0.25">
      <c r="A57" s="22">
        <v>35</v>
      </c>
      <c r="B57" s="23">
        <v>336</v>
      </c>
      <c r="C57" s="24">
        <v>10150386457</v>
      </c>
      <c r="D57" s="25" t="s">
        <v>116</v>
      </c>
      <c r="E57" s="26">
        <v>40256</v>
      </c>
      <c r="F57" s="27" t="s">
        <v>59</v>
      </c>
      <c r="G57" s="28" t="s">
        <v>82</v>
      </c>
      <c r="H57" s="29">
        <v>1.6284722222222221E-2</v>
      </c>
      <c r="I57" s="29">
        <v>3.9004629629629615E-3</v>
      </c>
      <c r="J57" s="30">
        <v>6.3965884861407254</v>
      </c>
      <c r="K57" s="9"/>
      <c r="L57" s="31"/>
    </row>
    <row r="58" spans="1:12" s="1" customFormat="1" ht="17.25" customHeight="1" x14ac:dyDescent="0.25">
      <c r="A58" s="22">
        <v>36</v>
      </c>
      <c r="B58" s="23">
        <v>329</v>
      </c>
      <c r="C58" s="24">
        <v>10146254762</v>
      </c>
      <c r="D58" s="25" t="s">
        <v>117</v>
      </c>
      <c r="E58" s="26">
        <v>40284</v>
      </c>
      <c r="F58" s="27" t="s">
        <v>59</v>
      </c>
      <c r="G58" s="28" t="s">
        <v>82</v>
      </c>
      <c r="H58" s="29">
        <v>1.6284722222222221E-2</v>
      </c>
      <c r="I58" s="29">
        <v>3.9004629629629615E-3</v>
      </c>
      <c r="J58" s="30">
        <v>6.3965884861407254</v>
      </c>
      <c r="K58" s="9"/>
      <c r="L58" s="31"/>
    </row>
    <row r="59" spans="1:12" s="1" customFormat="1" ht="17.25" customHeight="1" x14ac:dyDescent="0.25">
      <c r="A59" s="22">
        <v>37</v>
      </c>
      <c r="B59" s="23">
        <v>325</v>
      </c>
      <c r="C59" s="24">
        <v>10151467807</v>
      </c>
      <c r="D59" s="25" t="s">
        <v>118</v>
      </c>
      <c r="E59" s="26">
        <v>40305</v>
      </c>
      <c r="F59" s="27" t="s">
        <v>151</v>
      </c>
      <c r="G59" s="28" t="s">
        <v>69</v>
      </c>
      <c r="H59" s="29">
        <v>1.6284722222222221E-2</v>
      </c>
      <c r="I59" s="29">
        <v>3.9004629629629615E-3</v>
      </c>
      <c r="J59" s="30">
        <v>6.3965884861407254</v>
      </c>
      <c r="K59" s="9"/>
      <c r="L59" s="31"/>
    </row>
    <row r="60" spans="1:12" s="1" customFormat="1" ht="17.25" customHeight="1" x14ac:dyDescent="0.25">
      <c r="A60" s="22">
        <v>38</v>
      </c>
      <c r="B60" s="23">
        <v>316</v>
      </c>
      <c r="C60" s="24">
        <v>10148052494</v>
      </c>
      <c r="D60" s="25" t="s">
        <v>119</v>
      </c>
      <c r="E60" s="26">
        <v>40290</v>
      </c>
      <c r="F60" s="27" t="s">
        <v>61</v>
      </c>
      <c r="G60" s="28" t="s">
        <v>120</v>
      </c>
      <c r="H60" s="29">
        <v>1.6423611111111111E-2</v>
      </c>
      <c r="I60" s="29">
        <v>4.0393518518518513E-3</v>
      </c>
      <c r="J60" s="30">
        <v>6.3424947145877377</v>
      </c>
      <c r="K60" s="9"/>
      <c r="L60" s="31"/>
    </row>
    <row r="61" spans="1:12" s="1" customFormat="1" ht="17.25" customHeight="1" x14ac:dyDescent="0.25">
      <c r="A61" s="22">
        <v>39</v>
      </c>
      <c r="B61" s="23">
        <v>338</v>
      </c>
      <c r="C61" s="24">
        <v>10148145858</v>
      </c>
      <c r="D61" s="25" t="s">
        <v>121</v>
      </c>
      <c r="E61" s="26">
        <v>40638</v>
      </c>
      <c r="F61" s="27" t="s">
        <v>151</v>
      </c>
      <c r="G61" s="28" t="s">
        <v>69</v>
      </c>
      <c r="H61" s="29">
        <v>1.6423611111111111E-2</v>
      </c>
      <c r="I61" s="29">
        <v>4.0393518518518513E-3</v>
      </c>
      <c r="J61" s="30">
        <v>6.3424947145877377</v>
      </c>
      <c r="K61" s="9"/>
      <c r="L61" s="31"/>
    </row>
    <row r="62" spans="1:12" s="1" customFormat="1" ht="17.25" customHeight="1" x14ac:dyDescent="0.25">
      <c r="A62" s="22">
        <v>40</v>
      </c>
      <c r="B62" s="23">
        <v>331</v>
      </c>
      <c r="C62" s="24">
        <v>10144098837</v>
      </c>
      <c r="D62" s="25" t="s">
        <v>122</v>
      </c>
      <c r="E62" s="26">
        <v>40185</v>
      </c>
      <c r="F62" s="27" t="s">
        <v>59</v>
      </c>
      <c r="G62" s="28" t="s">
        <v>82</v>
      </c>
      <c r="H62" s="29">
        <v>1.6608796296296299E-2</v>
      </c>
      <c r="I62" s="29">
        <v>4.2245370370370388E-3</v>
      </c>
      <c r="J62" s="30">
        <v>6.2717770034843205</v>
      </c>
      <c r="K62" s="9"/>
      <c r="L62" s="31"/>
    </row>
    <row r="63" spans="1:12" s="1" customFormat="1" ht="17.25" customHeight="1" x14ac:dyDescent="0.25">
      <c r="A63" s="22">
        <v>41</v>
      </c>
      <c r="B63" s="23">
        <v>335</v>
      </c>
      <c r="C63" s="24">
        <v>10145860395</v>
      </c>
      <c r="D63" s="25" t="s">
        <v>123</v>
      </c>
      <c r="E63" s="26">
        <v>40248</v>
      </c>
      <c r="F63" s="27" t="s">
        <v>63</v>
      </c>
      <c r="G63" s="28" t="s">
        <v>105</v>
      </c>
      <c r="H63" s="29">
        <v>1.6724537037037038E-2</v>
      </c>
      <c r="I63" s="29">
        <v>4.340277777777778E-3</v>
      </c>
      <c r="J63" s="30">
        <v>6.2283737024221448</v>
      </c>
      <c r="K63" s="9"/>
      <c r="L63" s="31"/>
    </row>
    <row r="64" spans="1:12" s="1" customFormat="1" ht="17.25" customHeight="1" x14ac:dyDescent="0.25">
      <c r="A64" s="22">
        <v>42</v>
      </c>
      <c r="B64" s="23">
        <v>285</v>
      </c>
      <c r="C64" s="24">
        <v>10141310691</v>
      </c>
      <c r="D64" s="25" t="s">
        <v>124</v>
      </c>
      <c r="E64" s="26">
        <v>40374</v>
      </c>
      <c r="F64" s="27" t="s">
        <v>59</v>
      </c>
      <c r="G64" s="28" t="s">
        <v>67</v>
      </c>
      <c r="H64" s="29">
        <v>1.7326388888888888E-2</v>
      </c>
      <c r="I64" s="29">
        <v>4.9421296296296279E-3</v>
      </c>
      <c r="J64" s="30">
        <v>6.0120240480961931</v>
      </c>
      <c r="K64" s="9"/>
      <c r="L64" s="31"/>
    </row>
    <row r="65" spans="1:12" s="1" customFormat="1" ht="17.25" customHeight="1" x14ac:dyDescent="0.25">
      <c r="A65" s="22">
        <v>43</v>
      </c>
      <c r="B65" s="23">
        <v>288</v>
      </c>
      <c r="C65" s="24">
        <v>10139197004</v>
      </c>
      <c r="D65" s="25" t="s">
        <v>125</v>
      </c>
      <c r="E65" s="26">
        <v>40199</v>
      </c>
      <c r="F65" s="27" t="s">
        <v>59</v>
      </c>
      <c r="G65" s="28" t="s">
        <v>126</v>
      </c>
      <c r="H65" s="29">
        <v>1.7326388888888888E-2</v>
      </c>
      <c r="I65" s="29">
        <v>4.9421296296296279E-3</v>
      </c>
      <c r="J65" s="30">
        <v>6.0120240480961931</v>
      </c>
      <c r="K65" s="9"/>
      <c r="L65" s="31"/>
    </row>
    <row r="66" spans="1:12" s="1" customFormat="1" ht="17.25" customHeight="1" x14ac:dyDescent="0.25">
      <c r="A66" s="22">
        <v>44</v>
      </c>
      <c r="B66" s="23">
        <v>318</v>
      </c>
      <c r="C66" s="24">
        <v>10137550933</v>
      </c>
      <c r="D66" s="25" t="s">
        <v>127</v>
      </c>
      <c r="E66" s="26">
        <v>40523</v>
      </c>
      <c r="F66" s="27" t="s">
        <v>63</v>
      </c>
      <c r="G66" s="28" t="s">
        <v>72</v>
      </c>
      <c r="H66" s="29">
        <v>1.7430555555555557E-2</v>
      </c>
      <c r="I66" s="29">
        <v>5.046296296296297E-3</v>
      </c>
      <c r="J66" s="30">
        <v>5.9760956175298805</v>
      </c>
      <c r="K66" s="9"/>
      <c r="L66" s="31"/>
    </row>
    <row r="67" spans="1:12" s="1" customFormat="1" ht="17.25" customHeight="1" x14ac:dyDescent="0.25">
      <c r="A67" s="22">
        <v>45</v>
      </c>
      <c r="B67" s="23">
        <v>317</v>
      </c>
      <c r="C67" s="24">
        <v>10149835880</v>
      </c>
      <c r="D67" s="25" t="s">
        <v>128</v>
      </c>
      <c r="E67" s="26">
        <v>40544</v>
      </c>
      <c r="F67" s="27" t="s">
        <v>63</v>
      </c>
      <c r="G67" s="28" t="s">
        <v>76</v>
      </c>
      <c r="H67" s="29">
        <v>1.7430555555555557E-2</v>
      </c>
      <c r="I67" s="29">
        <v>5.046296296296297E-3</v>
      </c>
      <c r="J67" s="30">
        <v>5.9760956175298805</v>
      </c>
      <c r="K67" s="9"/>
      <c r="L67" s="31"/>
    </row>
    <row r="68" spans="1:12" s="1" customFormat="1" ht="17.25" customHeight="1" x14ac:dyDescent="0.25">
      <c r="A68" s="22">
        <v>46</v>
      </c>
      <c r="B68" s="23">
        <v>307</v>
      </c>
      <c r="C68" s="24">
        <v>10142931504</v>
      </c>
      <c r="D68" s="25" t="s">
        <v>129</v>
      </c>
      <c r="E68" s="26">
        <v>40292</v>
      </c>
      <c r="F68" s="27" t="s">
        <v>61</v>
      </c>
      <c r="G68" s="28" t="s">
        <v>100</v>
      </c>
      <c r="H68" s="29">
        <v>1.7523148148148149E-2</v>
      </c>
      <c r="I68" s="29">
        <v>5.138888888888889E-3</v>
      </c>
      <c r="J68" s="30">
        <v>5.9445178335535003</v>
      </c>
      <c r="K68" s="9"/>
      <c r="L68" s="31"/>
    </row>
    <row r="69" spans="1:12" s="1" customFormat="1" ht="17.25" customHeight="1" x14ac:dyDescent="0.25">
      <c r="A69" s="22">
        <v>47</v>
      </c>
      <c r="B69" s="23">
        <v>327</v>
      </c>
      <c r="C69" s="24">
        <v>10151532673</v>
      </c>
      <c r="D69" s="25" t="s">
        <v>130</v>
      </c>
      <c r="E69" s="26">
        <v>40764</v>
      </c>
      <c r="F69" s="27" t="s">
        <v>61</v>
      </c>
      <c r="G69" s="28" t="s">
        <v>131</v>
      </c>
      <c r="H69" s="29">
        <v>1.7928240740740741E-2</v>
      </c>
      <c r="I69" s="29">
        <v>5.5439814814814813E-3</v>
      </c>
      <c r="J69" s="30">
        <v>5.8102001291155583</v>
      </c>
      <c r="K69" s="9"/>
      <c r="L69" s="31"/>
    </row>
    <row r="70" spans="1:12" s="1" customFormat="1" ht="17.25" customHeight="1" x14ac:dyDescent="0.25">
      <c r="A70" s="22">
        <v>48</v>
      </c>
      <c r="B70" s="23">
        <v>334</v>
      </c>
      <c r="C70" s="24">
        <v>10145860601</v>
      </c>
      <c r="D70" s="25" t="s">
        <v>132</v>
      </c>
      <c r="E70" s="26">
        <v>40347</v>
      </c>
      <c r="F70" s="27" t="s">
        <v>63</v>
      </c>
      <c r="G70" s="28" t="s">
        <v>105</v>
      </c>
      <c r="H70" s="29">
        <v>1.7997685185185186E-2</v>
      </c>
      <c r="I70" s="29">
        <v>5.6134259259259262E-3</v>
      </c>
      <c r="J70" s="30">
        <v>5.787781350482315</v>
      </c>
      <c r="K70" s="9"/>
      <c r="L70" s="31"/>
    </row>
    <row r="71" spans="1:12" s="1" customFormat="1" ht="17.25" customHeight="1" x14ac:dyDescent="0.25">
      <c r="A71" s="22">
        <v>49</v>
      </c>
      <c r="B71" s="23">
        <v>337</v>
      </c>
      <c r="C71" s="24">
        <v>10148624996</v>
      </c>
      <c r="D71" s="25" t="s">
        <v>133</v>
      </c>
      <c r="E71" s="26">
        <v>40197</v>
      </c>
      <c r="F71" s="27" t="s">
        <v>61</v>
      </c>
      <c r="G71" s="28" t="s">
        <v>82</v>
      </c>
      <c r="H71" s="29">
        <v>1.8206018518518517E-2</v>
      </c>
      <c r="I71" s="29">
        <v>5.8217592592592574E-3</v>
      </c>
      <c r="J71" s="30">
        <v>5.7215511760966313</v>
      </c>
      <c r="K71" s="9"/>
      <c r="L71" s="31"/>
    </row>
    <row r="72" spans="1:12" s="1" customFormat="1" ht="17.25" customHeight="1" x14ac:dyDescent="0.25">
      <c r="A72" s="22">
        <v>50</v>
      </c>
      <c r="B72" s="23">
        <v>320</v>
      </c>
      <c r="C72" s="24">
        <v>10139118289</v>
      </c>
      <c r="D72" s="25" t="s">
        <v>134</v>
      </c>
      <c r="E72" s="26">
        <v>40593</v>
      </c>
      <c r="F72" s="27" t="s">
        <v>151</v>
      </c>
      <c r="G72" s="28" t="s">
        <v>80</v>
      </c>
      <c r="H72" s="29">
        <v>1.8414351851851852E-2</v>
      </c>
      <c r="I72" s="29">
        <v>6.0300925925925921E-3</v>
      </c>
      <c r="J72" s="30">
        <v>5.6568196103079824</v>
      </c>
      <c r="K72" s="9"/>
      <c r="L72" s="31"/>
    </row>
    <row r="73" spans="1:12" s="1" customFormat="1" ht="17.25" customHeight="1" x14ac:dyDescent="0.25">
      <c r="A73" s="22">
        <v>51</v>
      </c>
      <c r="B73" s="23">
        <v>315</v>
      </c>
      <c r="C73" s="24">
        <v>10148382092</v>
      </c>
      <c r="D73" s="25" t="s">
        <v>135</v>
      </c>
      <c r="E73" s="26">
        <v>40842</v>
      </c>
      <c r="F73" s="27" t="s">
        <v>151</v>
      </c>
      <c r="G73" s="28" t="s">
        <v>69</v>
      </c>
      <c r="H73" s="29">
        <v>1.8587962962962962E-2</v>
      </c>
      <c r="I73" s="29">
        <v>6.2037037037037026E-3</v>
      </c>
      <c r="J73" s="30">
        <v>5.6039850560398508</v>
      </c>
      <c r="K73" s="9"/>
      <c r="L73" s="31"/>
    </row>
    <row r="74" spans="1:12" s="1" customFormat="1" ht="17.25" customHeight="1" x14ac:dyDescent="0.25">
      <c r="A74" s="22">
        <v>52</v>
      </c>
      <c r="B74" s="23">
        <v>310</v>
      </c>
      <c r="C74" s="24">
        <v>10151549144</v>
      </c>
      <c r="D74" s="25" t="s">
        <v>136</v>
      </c>
      <c r="E74" s="26">
        <v>40688</v>
      </c>
      <c r="F74" s="27" t="s">
        <v>63</v>
      </c>
      <c r="G74" s="28" t="s">
        <v>110</v>
      </c>
      <c r="H74" s="29">
        <v>1.8726851851851852E-2</v>
      </c>
      <c r="I74" s="29">
        <v>6.3425925925925924E-3</v>
      </c>
      <c r="J74" s="30">
        <v>5.5624227441285541</v>
      </c>
      <c r="K74" s="9"/>
      <c r="L74" s="31"/>
    </row>
    <row r="75" spans="1:12" s="1" customFormat="1" ht="17.25" customHeight="1" x14ac:dyDescent="0.25">
      <c r="A75" s="22">
        <v>53</v>
      </c>
      <c r="B75" s="23">
        <v>314</v>
      </c>
      <c r="C75" s="24">
        <v>10151177110</v>
      </c>
      <c r="D75" s="25" t="s">
        <v>137</v>
      </c>
      <c r="E75" s="26">
        <v>40847</v>
      </c>
      <c r="F75" s="27" t="s">
        <v>63</v>
      </c>
      <c r="G75" s="28" t="s">
        <v>110</v>
      </c>
      <c r="H75" s="29">
        <v>1.8831018518518518E-2</v>
      </c>
      <c r="I75" s="29">
        <v>6.446759259259258E-3</v>
      </c>
      <c r="J75" s="30">
        <v>5.5316533497234177</v>
      </c>
      <c r="K75" s="9"/>
      <c r="L75" s="31"/>
    </row>
    <row r="76" spans="1:12" s="1" customFormat="1" ht="17.25" customHeight="1" x14ac:dyDescent="0.25">
      <c r="A76" s="22">
        <v>54</v>
      </c>
      <c r="B76" s="23">
        <v>324</v>
      </c>
      <c r="C76" s="24">
        <v>10150695342</v>
      </c>
      <c r="D76" s="25" t="s">
        <v>138</v>
      </c>
      <c r="E76" s="26">
        <v>40344</v>
      </c>
      <c r="F76" s="27" t="s">
        <v>61</v>
      </c>
      <c r="G76" s="28" t="s">
        <v>139</v>
      </c>
      <c r="H76" s="29">
        <v>1.9189814814814816E-2</v>
      </c>
      <c r="I76" s="29">
        <v>6.805555555555556E-3</v>
      </c>
      <c r="J76" s="30">
        <v>5.4282267792521104</v>
      </c>
      <c r="K76" s="9"/>
      <c r="L76" s="31"/>
    </row>
    <row r="77" spans="1:12" s="1" customFormat="1" ht="17.25" customHeight="1" x14ac:dyDescent="0.25">
      <c r="A77" s="22">
        <v>55</v>
      </c>
      <c r="B77" s="23">
        <v>326</v>
      </c>
      <c r="C77" s="24">
        <v>10128807694</v>
      </c>
      <c r="D77" s="25" t="s">
        <v>140</v>
      </c>
      <c r="E77" s="26">
        <v>40569</v>
      </c>
      <c r="F77" s="27" t="s">
        <v>63</v>
      </c>
      <c r="G77" s="28" t="s">
        <v>141</v>
      </c>
      <c r="H77" s="29">
        <v>1.9189814814814816E-2</v>
      </c>
      <c r="I77" s="29">
        <v>6.805555555555556E-3</v>
      </c>
      <c r="J77" s="30">
        <v>5.4282267792521104</v>
      </c>
      <c r="K77" s="9"/>
      <c r="L77" s="31"/>
    </row>
    <row r="78" spans="1:12" s="1" customFormat="1" ht="17.25" customHeight="1" x14ac:dyDescent="0.25">
      <c r="A78" s="22">
        <v>56</v>
      </c>
      <c r="B78" s="23">
        <v>322</v>
      </c>
      <c r="C78" s="24">
        <v>10141092645</v>
      </c>
      <c r="D78" s="25" t="s">
        <v>142</v>
      </c>
      <c r="E78" s="26">
        <v>40409</v>
      </c>
      <c r="F78" s="27" t="s">
        <v>63</v>
      </c>
      <c r="G78" s="28" t="s">
        <v>80</v>
      </c>
      <c r="H78" s="29">
        <v>1.9363425925925926E-2</v>
      </c>
      <c r="I78" s="29">
        <v>6.9791666666666665E-3</v>
      </c>
      <c r="J78" s="30">
        <v>5.3795576808129102</v>
      </c>
      <c r="K78" s="9"/>
      <c r="L78" s="31"/>
    </row>
    <row r="79" spans="1:12" s="1" customFormat="1" ht="17.25" customHeight="1" x14ac:dyDescent="0.25">
      <c r="A79" s="22">
        <v>57</v>
      </c>
      <c r="B79" s="23">
        <v>323</v>
      </c>
      <c r="C79" s="24">
        <v>10150100006</v>
      </c>
      <c r="D79" s="25" t="s">
        <v>143</v>
      </c>
      <c r="E79" s="26">
        <v>40405</v>
      </c>
      <c r="F79" s="27" t="s">
        <v>61</v>
      </c>
      <c r="G79" s="28" t="s">
        <v>139</v>
      </c>
      <c r="H79" s="29">
        <v>1.9363425925925926E-2</v>
      </c>
      <c r="I79" s="29">
        <v>6.9791666666666665E-3</v>
      </c>
      <c r="J79" s="30">
        <v>5.3795576808129102</v>
      </c>
      <c r="K79" s="9"/>
      <c r="L79" s="31"/>
    </row>
    <row r="80" spans="1:12" s="1" customFormat="1" ht="17.25" customHeight="1" x14ac:dyDescent="0.25">
      <c r="A80" s="22">
        <v>58</v>
      </c>
      <c r="B80" s="23">
        <v>321</v>
      </c>
      <c r="C80" s="24">
        <v>10150620671</v>
      </c>
      <c r="D80" s="25" t="s">
        <v>144</v>
      </c>
      <c r="E80" s="26">
        <v>40205</v>
      </c>
      <c r="F80" s="27" t="s">
        <v>63</v>
      </c>
      <c r="G80" s="28" t="s">
        <v>102</v>
      </c>
      <c r="H80" s="29">
        <v>2.0833333333333336E-2</v>
      </c>
      <c r="I80" s="29">
        <v>8.4490740740740759E-3</v>
      </c>
      <c r="J80" s="30">
        <v>5</v>
      </c>
      <c r="K80" s="9"/>
      <c r="L80" s="31"/>
    </row>
    <row r="81" spans="1:12" s="1" customFormat="1" ht="17.25" customHeight="1" x14ac:dyDescent="0.25">
      <c r="A81" s="22">
        <v>59</v>
      </c>
      <c r="B81" s="23">
        <v>330</v>
      </c>
      <c r="C81" s="24">
        <v>10151625633</v>
      </c>
      <c r="D81" s="25" t="s">
        <v>145</v>
      </c>
      <c r="E81" s="26">
        <v>40732</v>
      </c>
      <c r="F81" s="27" t="s">
        <v>151</v>
      </c>
      <c r="G81" s="28" t="s">
        <v>141</v>
      </c>
      <c r="H81" s="29">
        <v>2.3807870370370372E-2</v>
      </c>
      <c r="I81" s="29">
        <v>1.1423611111111112E-2</v>
      </c>
      <c r="J81" s="30">
        <v>4.3753038405444817</v>
      </c>
      <c r="K81" s="9"/>
      <c r="L81" s="31"/>
    </row>
    <row r="82" spans="1:12" s="1" customFormat="1" ht="17.25" customHeight="1" x14ac:dyDescent="0.25">
      <c r="A82" s="22">
        <v>60</v>
      </c>
      <c r="B82" s="23">
        <v>332</v>
      </c>
      <c r="C82" s="24">
        <v>10151623815</v>
      </c>
      <c r="D82" s="25" t="s">
        <v>146</v>
      </c>
      <c r="E82" s="26">
        <v>40801</v>
      </c>
      <c r="F82" s="27" t="s">
        <v>151</v>
      </c>
      <c r="G82" s="28" t="s">
        <v>141</v>
      </c>
      <c r="H82" s="29">
        <v>2.4050925925925927E-2</v>
      </c>
      <c r="I82" s="29">
        <v>1.1666666666666667E-2</v>
      </c>
      <c r="J82" s="30">
        <v>4.3310875842155916</v>
      </c>
      <c r="K82" s="9"/>
      <c r="L82" s="31"/>
    </row>
    <row r="83" spans="1:12" s="1" customFormat="1" ht="17.25" customHeight="1" x14ac:dyDescent="0.25">
      <c r="A83" s="22">
        <v>61</v>
      </c>
      <c r="B83" s="23">
        <v>333</v>
      </c>
      <c r="C83" s="24">
        <v>10151708182</v>
      </c>
      <c r="D83" s="25" t="s">
        <v>147</v>
      </c>
      <c r="E83" s="26">
        <v>40892</v>
      </c>
      <c r="F83" s="27" t="s">
        <v>151</v>
      </c>
      <c r="G83" s="28" t="s">
        <v>141</v>
      </c>
      <c r="H83" s="29">
        <v>2.6319444444444444E-2</v>
      </c>
      <c r="I83" s="29">
        <v>1.3935185185185184E-2</v>
      </c>
      <c r="J83" s="30">
        <v>3.9577836411609502</v>
      </c>
      <c r="K83" s="9"/>
      <c r="L83" s="31"/>
    </row>
    <row r="84" spans="1:12" s="1" customFormat="1" ht="17.25" customHeight="1" x14ac:dyDescent="0.25">
      <c r="A84" s="22">
        <v>62</v>
      </c>
      <c r="B84" s="23">
        <v>339</v>
      </c>
      <c r="C84" s="24">
        <v>10151469019</v>
      </c>
      <c r="D84" s="25" t="s">
        <v>148</v>
      </c>
      <c r="E84" s="26">
        <v>40661</v>
      </c>
      <c r="F84" s="27" t="s">
        <v>61</v>
      </c>
      <c r="G84" s="28" t="s">
        <v>149</v>
      </c>
      <c r="H84" s="29">
        <v>2.8078703703703699E-2</v>
      </c>
      <c r="I84" s="29">
        <v>1.5694444444444441E-2</v>
      </c>
      <c r="J84" s="30">
        <v>3.7098103874690858</v>
      </c>
      <c r="K84" s="9"/>
      <c r="L84" s="31"/>
    </row>
    <row r="85" spans="1:12" s="1" customFormat="1" ht="17.25" customHeight="1" x14ac:dyDescent="0.25">
      <c r="A85" s="22" t="s">
        <v>43</v>
      </c>
      <c r="B85" s="22">
        <v>296</v>
      </c>
      <c r="C85" s="24">
        <v>10138881045</v>
      </c>
      <c r="D85" s="25" t="s">
        <v>150</v>
      </c>
      <c r="E85" s="26">
        <v>40191</v>
      </c>
      <c r="F85" s="27" t="s">
        <v>61</v>
      </c>
      <c r="G85" s="28" t="s">
        <v>126</v>
      </c>
      <c r="H85" s="29"/>
      <c r="I85" s="29"/>
      <c r="J85" s="30"/>
      <c r="K85" s="9"/>
      <c r="L85" s="31"/>
    </row>
    <row r="86" spans="1:12" s="1" customFormat="1" ht="17.25" customHeight="1" x14ac:dyDescent="0.25">
      <c r="A86" s="22"/>
      <c r="B86" s="22"/>
      <c r="C86" s="24"/>
      <c r="D86" s="24"/>
      <c r="E86" s="28"/>
      <c r="F86" s="24"/>
      <c r="G86" s="24"/>
      <c r="H86" s="32"/>
      <c r="I86" s="32"/>
      <c r="J86" s="33"/>
      <c r="K86" s="34"/>
      <c r="L86" s="35"/>
    </row>
    <row r="87" spans="1:12" s="1" customFormat="1" ht="7.5" customHeight="1" x14ac:dyDescent="0.25">
      <c r="A87" s="9"/>
      <c r="B87" s="9"/>
      <c r="C87" s="5"/>
      <c r="D87" s="5"/>
      <c r="E87" s="5"/>
      <c r="F87" s="9"/>
      <c r="G87" s="5"/>
      <c r="H87" s="36"/>
      <c r="I87" s="36"/>
      <c r="J87" s="34"/>
      <c r="K87" s="34"/>
      <c r="L87" s="34"/>
    </row>
    <row r="88" spans="1:12" ht="14.25" customHeight="1" x14ac:dyDescent="0.25">
      <c r="A88" s="50" t="s">
        <v>44</v>
      </c>
      <c r="B88" s="50"/>
      <c r="C88" s="50"/>
      <c r="D88" s="50"/>
      <c r="E88" s="37"/>
      <c r="F88" s="37"/>
      <c r="G88" s="50" t="s">
        <v>45</v>
      </c>
      <c r="H88" s="50"/>
      <c r="I88" s="50"/>
      <c r="J88" s="50"/>
      <c r="K88" s="50"/>
      <c r="L88" s="50"/>
    </row>
    <row r="89" spans="1:12" s="38" customFormat="1" ht="12" customHeight="1" x14ac:dyDescent="0.25">
      <c r="A89" s="38" t="s">
        <v>46</v>
      </c>
      <c r="B89" s="39"/>
      <c r="C89" s="40"/>
      <c r="G89" s="41" t="s">
        <v>47</v>
      </c>
      <c r="H89" s="7">
        <v>22</v>
      </c>
      <c r="I89" s="42"/>
      <c r="K89" s="43" t="s">
        <v>48</v>
      </c>
      <c r="L89" s="7">
        <v>0</v>
      </c>
    </row>
    <row r="90" spans="1:12" s="38" customFormat="1" ht="12" customHeight="1" x14ac:dyDescent="0.25">
      <c r="A90" s="38" t="s">
        <v>49</v>
      </c>
      <c r="B90" s="39"/>
      <c r="C90" s="44"/>
      <c r="G90" s="41" t="s">
        <v>50</v>
      </c>
      <c r="H90" s="7">
        <v>63</v>
      </c>
      <c r="I90" s="42"/>
      <c r="K90" s="43" t="s">
        <v>51</v>
      </c>
      <c r="L90" s="7">
        <v>0</v>
      </c>
    </row>
    <row r="91" spans="1:12" s="38" customFormat="1" ht="12" customHeight="1" x14ac:dyDescent="0.25">
      <c r="A91" s="38" t="s">
        <v>52</v>
      </c>
      <c r="B91" s="39"/>
      <c r="C91" s="45"/>
      <c r="G91" s="41" t="s">
        <v>53</v>
      </c>
      <c r="H91" s="7">
        <v>62</v>
      </c>
      <c r="I91" s="42"/>
      <c r="K91" s="43" t="s">
        <v>54</v>
      </c>
      <c r="L91" s="7">
        <v>0</v>
      </c>
    </row>
    <row r="92" spans="1:12" s="38" customFormat="1" ht="12" customHeight="1" x14ac:dyDescent="0.25">
      <c r="A92" s="38" t="s">
        <v>55</v>
      </c>
      <c r="B92" s="39"/>
      <c r="C92" s="45"/>
      <c r="G92" s="41" t="s">
        <v>56</v>
      </c>
      <c r="H92" s="7">
        <v>62</v>
      </c>
      <c r="I92" s="42"/>
      <c r="K92" s="43" t="s">
        <v>57</v>
      </c>
      <c r="L92" s="7">
        <v>0</v>
      </c>
    </row>
    <row r="93" spans="1:12" s="38" customFormat="1" ht="12" customHeight="1" x14ac:dyDescent="0.25">
      <c r="C93" s="46"/>
      <c r="G93" s="41" t="s">
        <v>58</v>
      </c>
      <c r="H93" s="7">
        <v>0</v>
      </c>
      <c r="I93" s="42"/>
      <c r="K93" s="43" t="s">
        <v>59</v>
      </c>
      <c r="L93" s="7">
        <v>15</v>
      </c>
    </row>
    <row r="94" spans="1:12" s="38" customFormat="1" ht="12" customHeight="1" x14ac:dyDescent="0.25">
      <c r="C94" s="46"/>
      <c r="G94" s="41" t="s">
        <v>60</v>
      </c>
      <c r="H94" s="7">
        <v>0</v>
      </c>
      <c r="I94" s="42"/>
      <c r="K94" s="6" t="s">
        <v>61</v>
      </c>
      <c r="L94" s="7">
        <v>23</v>
      </c>
    </row>
    <row r="95" spans="1:12" s="38" customFormat="1" ht="12" customHeight="1" x14ac:dyDescent="0.25">
      <c r="G95" s="41" t="s">
        <v>62</v>
      </c>
      <c r="H95" s="7">
        <v>1</v>
      </c>
      <c r="I95" s="42"/>
      <c r="K95" s="6" t="s">
        <v>63</v>
      </c>
      <c r="L95" s="7">
        <v>18</v>
      </c>
    </row>
    <row r="96" spans="1:12" s="1" customFormat="1" ht="6.75" customHeight="1" x14ac:dyDescent="0.25">
      <c r="A96" s="4"/>
      <c r="B96" s="9"/>
      <c r="C96" s="9"/>
      <c r="D96" s="4"/>
      <c r="E96" s="4"/>
      <c r="F96" s="4"/>
      <c r="G96" s="4"/>
      <c r="H96" s="4"/>
      <c r="I96" s="4"/>
      <c r="J96" s="19"/>
      <c r="K96" s="4"/>
      <c r="L96" s="4"/>
    </row>
    <row r="97" spans="1:1018" s="8" customFormat="1" ht="15.75" customHeight="1" x14ac:dyDescent="0.2">
      <c r="A97" s="50" t="s">
        <v>19</v>
      </c>
      <c r="B97" s="50"/>
      <c r="C97" s="50"/>
      <c r="D97" s="50"/>
      <c r="E97" s="50" t="s">
        <v>21</v>
      </c>
      <c r="F97" s="50"/>
      <c r="G97" s="50"/>
      <c r="H97" s="50" t="s">
        <v>25</v>
      </c>
      <c r="I97" s="50"/>
      <c r="J97" s="50"/>
      <c r="K97" s="50" t="s">
        <v>29</v>
      </c>
      <c r="L97" s="50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  <c r="IW97" s="4"/>
      <c r="IX97" s="4"/>
      <c r="IY97" s="4"/>
      <c r="IZ97" s="4"/>
      <c r="JA97" s="4"/>
      <c r="JB97" s="4"/>
      <c r="JC97" s="4"/>
      <c r="JD97" s="4"/>
      <c r="JE97" s="4"/>
      <c r="JF97" s="4"/>
      <c r="JG97" s="4"/>
      <c r="JH97" s="4"/>
      <c r="JI97" s="4"/>
      <c r="JJ97" s="4"/>
      <c r="JK97" s="4"/>
      <c r="JL97" s="4"/>
      <c r="JM97" s="4"/>
      <c r="JN97" s="4"/>
      <c r="JO97" s="4"/>
      <c r="JP97" s="4"/>
      <c r="JQ97" s="4"/>
      <c r="JR97" s="4"/>
      <c r="JS97" s="4"/>
      <c r="JT97" s="4"/>
      <c r="JU97" s="4"/>
      <c r="JV97" s="4"/>
      <c r="JW97" s="4"/>
      <c r="JX97" s="4"/>
      <c r="JY97" s="4"/>
      <c r="JZ97" s="4"/>
      <c r="KA97" s="4"/>
      <c r="KB97" s="4"/>
      <c r="KC97" s="4"/>
      <c r="KD97" s="4"/>
      <c r="KE97" s="4"/>
      <c r="KF97" s="4"/>
      <c r="KG97" s="4"/>
      <c r="KH97" s="4"/>
      <c r="KI97" s="4"/>
      <c r="KJ97" s="4"/>
      <c r="KK97" s="4"/>
      <c r="KL97" s="4"/>
      <c r="KM97" s="4"/>
      <c r="KN97" s="4"/>
      <c r="KO97" s="4"/>
      <c r="KP97" s="4"/>
      <c r="KQ97" s="4"/>
      <c r="KR97" s="4"/>
      <c r="KS97" s="4"/>
      <c r="KT97" s="4"/>
      <c r="KU97" s="4"/>
      <c r="KV97" s="4"/>
      <c r="KW97" s="4"/>
      <c r="KX97" s="4"/>
      <c r="KY97" s="4"/>
      <c r="KZ97" s="4"/>
      <c r="LA97" s="4"/>
      <c r="LB97" s="4"/>
      <c r="LC97" s="4"/>
      <c r="LD97" s="4"/>
      <c r="LE97" s="4"/>
      <c r="LF97" s="4"/>
      <c r="LG97" s="4"/>
      <c r="LH97" s="4"/>
      <c r="LI97" s="4"/>
      <c r="LJ97" s="4"/>
      <c r="LK97" s="4"/>
      <c r="LL97" s="4"/>
      <c r="LM97" s="4"/>
      <c r="LN97" s="4"/>
      <c r="LO97" s="4"/>
      <c r="LP97" s="4"/>
      <c r="LQ97" s="4"/>
      <c r="LR97" s="4"/>
      <c r="LS97" s="4"/>
      <c r="LT97" s="4"/>
      <c r="LU97" s="4"/>
      <c r="LV97" s="4"/>
      <c r="LW97" s="4"/>
      <c r="LX97" s="4"/>
      <c r="LY97" s="4"/>
      <c r="LZ97" s="4"/>
      <c r="MA97" s="4"/>
      <c r="MB97" s="4"/>
      <c r="MC97" s="4"/>
      <c r="MD97" s="4"/>
      <c r="ME97" s="4"/>
      <c r="MF97" s="4"/>
      <c r="MG97" s="4"/>
      <c r="MH97" s="4"/>
      <c r="MI97" s="4"/>
      <c r="MJ97" s="4"/>
      <c r="MK97" s="4"/>
      <c r="ML97" s="4"/>
      <c r="MM97" s="4"/>
      <c r="MN97" s="4"/>
      <c r="MO97" s="4"/>
      <c r="MP97" s="4"/>
      <c r="MQ97" s="4"/>
      <c r="MR97" s="4"/>
      <c r="MS97" s="4"/>
      <c r="MT97" s="4"/>
      <c r="MU97" s="4"/>
      <c r="MV97" s="4"/>
      <c r="MW97" s="4"/>
      <c r="MX97" s="4"/>
      <c r="MY97" s="4"/>
      <c r="MZ97" s="4"/>
      <c r="NA97" s="4"/>
      <c r="NB97" s="4"/>
      <c r="NC97" s="4"/>
      <c r="ND97" s="4"/>
      <c r="NE97" s="4"/>
      <c r="NF97" s="4"/>
      <c r="NG97" s="4"/>
      <c r="NH97" s="4"/>
      <c r="NI97" s="4"/>
      <c r="NJ97" s="4"/>
      <c r="NK97" s="4"/>
      <c r="NL97" s="4"/>
      <c r="NM97" s="4"/>
      <c r="NN97" s="4"/>
      <c r="NO97" s="4"/>
      <c r="NP97" s="4"/>
      <c r="NQ97" s="4"/>
      <c r="NR97" s="4"/>
      <c r="NS97" s="4"/>
      <c r="NT97" s="4"/>
      <c r="NU97" s="4"/>
      <c r="NV97" s="4"/>
      <c r="NW97" s="4"/>
      <c r="NX97" s="4"/>
      <c r="NY97" s="4"/>
      <c r="NZ97" s="4"/>
      <c r="OA97" s="4"/>
      <c r="OB97" s="4"/>
      <c r="OC97" s="4"/>
      <c r="OD97" s="4"/>
      <c r="OE97" s="4"/>
      <c r="OF97" s="4"/>
      <c r="OG97" s="4"/>
      <c r="OH97" s="4"/>
      <c r="OI97" s="4"/>
      <c r="OJ97" s="4"/>
      <c r="OK97" s="4"/>
      <c r="OL97" s="4"/>
      <c r="OM97" s="4"/>
      <c r="ON97" s="4"/>
      <c r="OO97" s="4"/>
      <c r="OP97" s="4"/>
      <c r="OQ97" s="4"/>
      <c r="OR97" s="4"/>
      <c r="OS97" s="4"/>
      <c r="OT97" s="4"/>
      <c r="OU97" s="4"/>
      <c r="OV97" s="4"/>
      <c r="OW97" s="4"/>
      <c r="OX97" s="4"/>
      <c r="OY97" s="4"/>
      <c r="OZ97" s="4"/>
      <c r="PA97" s="4"/>
      <c r="PB97" s="4"/>
      <c r="PC97" s="4"/>
      <c r="PD97" s="4"/>
      <c r="PE97" s="4"/>
      <c r="PF97" s="4"/>
      <c r="PG97" s="4"/>
      <c r="PH97" s="4"/>
      <c r="PI97" s="4"/>
      <c r="PJ97" s="4"/>
      <c r="PK97" s="4"/>
      <c r="PL97" s="4"/>
      <c r="PM97" s="4"/>
      <c r="PN97" s="4"/>
      <c r="PO97" s="4"/>
      <c r="PP97" s="4"/>
      <c r="PQ97" s="4"/>
      <c r="PR97" s="4"/>
      <c r="PS97" s="4"/>
      <c r="PT97" s="4"/>
      <c r="PU97" s="4"/>
      <c r="PV97" s="4"/>
      <c r="PW97" s="4"/>
      <c r="PX97" s="4"/>
      <c r="PY97" s="4"/>
      <c r="PZ97" s="4"/>
      <c r="QA97" s="4"/>
      <c r="QB97" s="4"/>
      <c r="QC97" s="4"/>
      <c r="QD97" s="4"/>
      <c r="QE97" s="4"/>
      <c r="QF97" s="4"/>
      <c r="QG97" s="4"/>
      <c r="QH97" s="4"/>
      <c r="QI97" s="4"/>
      <c r="QJ97" s="4"/>
      <c r="QK97" s="4"/>
      <c r="QL97" s="4"/>
      <c r="QM97" s="4"/>
      <c r="QN97" s="4"/>
      <c r="QO97" s="4"/>
      <c r="QP97" s="4"/>
      <c r="QQ97" s="4"/>
      <c r="QR97" s="4"/>
      <c r="QS97" s="4"/>
      <c r="QT97" s="4"/>
      <c r="QU97" s="4"/>
      <c r="QV97" s="4"/>
      <c r="QW97" s="4"/>
      <c r="QX97" s="4"/>
      <c r="QY97" s="4"/>
      <c r="QZ97" s="4"/>
      <c r="RA97" s="4"/>
      <c r="RB97" s="4"/>
      <c r="RC97" s="4"/>
      <c r="RD97" s="4"/>
      <c r="RE97" s="4"/>
      <c r="RF97" s="4"/>
      <c r="RG97" s="4"/>
      <c r="RH97" s="4"/>
      <c r="RI97" s="4"/>
      <c r="RJ97" s="4"/>
      <c r="RK97" s="4"/>
      <c r="RL97" s="4"/>
      <c r="RM97" s="4"/>
      <c r="RN97" s="4"/>
      <c r="RO97" s="4"/>
      <c r="RP97" s="4"/>
      <c r="RQ97" s="4"/>
      <c r="RR97" s="4"/>
      <c r="RS97" s="4"/>
      <c r="RT97" s="4"/>
      <c r="RU97" s="4"/>
      <c r="RV97" s="4"/>
      <c r="RW97" s="4"/>
      <c r="RX97" s="4"/>
      <c r="RY97" s="4"/>
      <c r="RZ97" s="4"/>
      <c r="SA97" s="4"/>
      <c r="SB97" s="4"/>
      <c r="SC97" s="4"/>
      <c r="SD97" s="4"/>
      <c r="SE97" s="4"/>
      <c r="SF97" s="4"/>
      <c r="SG97" s="4"/>
      <c r="SH97" s="4"/>
      <c r="SI97" s="4"/>
      <c r="SJ97" s="4"/>
      <c r="SK97" s="4"/>
      <c r="SL97" s="4"/>
      <c r="SM97" s="4"/>
      <c r="SN97" s="4"/>
      <c r="SO97" s="4"/>
      <c r="SP97" s="4"/>
      <c r="SQ97" s="4"/>
      <c r="SR97" s="4"/>
      <c r="SS97" s="4"/>
      <c r="ST97" s="4"/>
      <c r="SU97" s="4"/>
      <c r="SV97" s="4"/>
      <c r="SW97" s="4"/>
      <c r="SX97" s="4"/>
      <c r="SY97" s="4"/>
      <c r="SZ97" s="4"/>
      <c r="TA97" s="4"/>
      <c r="TB97" s="4"/>
      <c r="TC97" s="4"/>
      <c r="TD97" s="4"/>
      <c r="TE97" s="4"/>
      <c r="TF97" s="4"/>
      <c r="TG97" s="4"/>
      <c r="TH97" s="4"/>
      <c r="TI97" s="4"/>
      <c r="TJ97" s="4"/>
      <c r="TK97" s="4"/>
      <c r="TL97" s="4"/>
      <c r="TM97" s="4"/>
      <c r="TN97" s="4"/>
      <c r="TO97" s="4"/>
      <c r="TP97" s="4"/>
      <c r="TQ97" s="4"/>
      <c r="TR97" s="4"/>
      <c r="TS97" s="4"/>
      <c r="TT97" s="4"/>
      <c r="TU97" s="4"/>
      <c r="TV97" s="4"/>
      <c r="TW97" s="4"/>
      <c r="TX97" s="4"/>
      <c r="TY97" s="4"/>
      <c r="TZ97" s="4"/>
      <c r="UA97" s="4"/>
      <c r="UB97" s="4"/>
      <c r="UC97" s="4"/>
      <c r="UD97" s="4"/>
      <c r="UE97" s="4"/>
      <c r="UF97" s="4"/>
      <c r="UG97" s="4"/>
      <c r="UH97" s="4"/>
      <c r="UI97" s="4"/>
      <c r="UJ97" s="4"/>
      <c r="UK97" s="4"/>
      <c r="UL97" s="4"/>
      <c r="UM97" s="4"/>
      <c r="UN97" s="4"/>
      <c r="UO97" s="4"/>
      <c r="UP97" s="4"/>
      <c r="UQ97" s="4"/>
      <c r="UR97" s="4"/>
      <c r="US97" s="4"/>
      <c r="UT97" s="4"/>
      <c r="UU97" s="4"/>
      <c r="UV97" s="4"/>
      <c r="UW97" s="4"/>
      <c r="UX97" s="4"/>
      <c r="UY97" s="4"/>
      <c r="UZ97" s="4"/>
      <c r="VA97" s="4"/>
      <c r="VB97" s="4"/>
      <c r="VC97" s="4"/>
      <c r="VD97" s="4"/>
      <c r="VE97" s="4"/>
      <c r="VF97" s="4"/>
      <c r="VG97" s="4"/>
      <c r="VH97" s="4"/>
      <c r="VI97" s="4"/>
      <c r="VJ97" s="4"/>
      <c r="VK97" s="4"/>
      <c r="VL97" s="4"/>
      <c r="VM97" s="4"/>
      <c r="VN97" s="4"/>
      <c r="VO97" s="4"/>
      <c r="VP97" s="4"/>
      <c r="VQ97" s="4"/>
      <c r="VR97" s="4"/>
      <c r="VS97" s="4"/>
      <c r="VT97" s="4"/>
      <c r="VU97" s="4"/>
      <c r="VV97" s="4"/>
      <c r="VW97" s="4"/>
      <c r="VX97" s="4"/>
      <c r="VY97" s="4"/>
      <c r="VZ97" s="4"/>
      <c r="WA97" s="4"/>
      <c r="WB97" s="4"/>
      <c r="WC97" s="4"/>
      <c r="WD97" s="4"/>
      <c r="WE97" s="4"/>
      <c r="WF97" s="4"/>
      <c r="WG97" s="4"/>
      <c r="WH97" s="4"/>
      <c r="WI97" s="4"/>
      <c r="WJ97" s="4"/>
      <c r="WK97" s="4"/>
      <c r="WL97" s="4"/>
      <c r="WM97" s="4"/>
      <c r="WN97" s="4"/>
      <c r="WO97" s="4"/>
      <c r="WP97" s="4"/>
      <c r="WQ97" s="4"/>
      <c r="WR97" s="4"/>
      <c r="WS97" s="4"/>
      <c r="WT97" s="4"/>
      <c r="WU97" s="4"/>
      <c r="WV97" s="4"/>
      <c r="WW97" s="4"/>
      <c r="WX97" s="4"/>
      <c r="WY97" s="4"/>
      <c r="WZ97" s="4"/>
      <c r="XA97" s="4"/>
      <c r="XB97" s="4"/>
      <c r="XC97" s="4"/>
      <c r="XD97" s="4"/>
      <c r="XE97" s="4"/>
      <c r="XF97" s="4"/>
      <c r="XG97" s="4"/>
      <c r="XH97" s="4"/>
      <c r="XI97" s="4"/>
      <c r="XJ97" s="4"/>
      <c r="XK97" s="4"/>
      <c r="XL97" s="4"/>
      <c r="XM97" s="4"/>
      <c r="XN97" s="4"/>
      <c r="XO97" s="4"/>
      <c r="XP97" s="4"/>
      <c r="XQ97" s="4"/>
      <c r="XR97" s="4"/>
      <c r="XS97" s="4"/>
      <c r="XT97" s="4"/>
      <c r="XU97" s="4"/>
      <c r="XV97" s="4"/>
      <c r="XW97" s="4"/>
      <c r="XX97" s="4"/>
      <c r="XY97" s="4"/>
      <c r="XZ97" s="4"/>
      <c r="YA97" s="4"/>
      <c r="YB97" s="4"/>
      <c r="YC97" s="4"/>
      <c r="YD97" s="4"/>
      <c r="YE97" s="4"/>
      <c r="YF97" s="4"/>
      <c r="YG97" s="4"/>
      <c r="YH97" s="4"/>
      <c r="YI97" s="4"/>
      <c r="YJ97" s="4"/>
      <c r="YK97" s="4"/>
      <c r="YL97" s="4"/>
      <c r="YM97" s="4"/>
      <c r="YN97" s="4"/>
      <c r="YO97" s="4"/>
      <c r="YP97" s="4"/>
      <c r="YQ97" s="4"/>
      <c r="YR97" s="4"/>
      <c r="YS97" s="4"/>
      <c r="YT97" s="4"/>
      <c r="YU97" s="4"/>
      <c r="YV97" s="4"/>
      <c r="YW97" s="4"/>
      <c r="YX97" s="4"/>
      <c r="YY97" s="4"/>
      <c r="YZ97" s="4"/>
      <c r="ZA97" s="4"/>
      <c r="ZB97" s="4"/>
      <c r="ZC97" s="4"/>
      <c r="ZD97" s="4"/>
      <c r="ZE97" s="4"/>
      <c r="ZF97" s="4"/>
      <c r="ZG97" s="4"/>
      <c r="ZH97" s="4"/>
      <c r="ZI97" s="4"/>
      <c r="ZJ97" s="4"/>
      <c r="ZK97" s="4"/>
      <c r="ZL97" s="4"/>
      <c r="ZM97" s="4"/>
      <c r="ZN97" s="4"/>
      <c r="ZO97" s="4"/>
      <c r="ZP97" s="4"/>
      <c r="ZQ97" s="4"/>
      <c r="ZR97" s="4"/>
      <c r="ZS97" s="4"/>
      <c r="ZT97" s="4"/>
      <c r="ZU97" s="4"/>
      <c r="ZV97" s="4"/>
      <c r="ZW97" s="4"/>
      <c r="ZX97" s="4"/>
      <c r="ZY97" s="4"/>
      <c r="ZZ97" s="4"/>
      <c r="AAA97" s="4"/>
      <c r="AAB97" s="4"/>
      <c r="AAC97" s="4"/>
      <c r="AAD97" s="4"/>
      <c r="AAE97" s="4"/>
      <c r="AAF97" s="4"/>
      <c r="AAG97" s="4"/>
      <c r="AAH97" s="4"/>
      <c r="AAI97" s="4"/>
      <c r="AAJ97" s="4"/>
      <c r="AAK97" s="4"/>
      <c r="AAL97" s="4"/>
      <c r="AAM97" s="4"/>
      <c r="AAN97" s="4"/>
      <c r="AAO97" s="4"/>
      <c r="AAP97" s="4"/>
      <c r="AAQ97" s="4"/>
      <c r="AAR97" s="4"/>
      <c r="AAS97" s="4"/>
      <c r="AAT97" s="4"/>
      <c r="AAU97" s="4"/>
      <c r="AAV97" s="4"/>
      <c r="AAW97" s="4"/>
      <c r="AAX97" s="4"/>
      <c r="AAY97" s="4"/>
      <c r="AAZ97" s="4"/>
      <c r="ABA97" s="4"/>
      <c r="ABB97" s="4"/>
      <c r="ABC97" s="4"/>
      <c r="ABD97" s="4"/>
      <c r="ABE97" s="4"/>
      <c r="ABF97" s="4"/>
      <c r="ABG97" s="4"/>
      <c r="ABH97" s="4"/>
      <c r="ABI97" s="4"/>
      <c r="ABJ97" s="4"/>
      <c r="ABK97" s="4"/>
      <c r="ABL97" s="4"/>
      <c r="ABM97" s="4"/>
      <c r="ABN97" s="4"/>
      <c r="ABO97" s="4"/>
      <c r="ABP97" s="4"/>
      <c r="ABQ97" s="4"/>
      <c r="ABR97" s="4"/>
      <c r="ABS97" s="4"/>
      <c r="ABT97" s="4"/>
      <c r="ABU97" s="4"/>
      <c r="ABV97" s="4"/>
      <c r="ABW97" s="4"/>
      <c r="ABX97" s="4"/>
      <c r="ABY97" s="4"/>
      <c r="ABZ97" s="4"/>
      <c r="ACA97" s="4"/>
      <c r="ACB97" s="4"/>
      <c r="ACC97" s="4"/>
      <c r="ACD97" s="4"/>
      <c r="ACE97" s="4"/>
      <c r="ACF97" s="4"/>
      <c r="ACG97" s="4"/>
      <c r="ACH97" s="4"/>
      <c r="ACI97" s="4"/>
      <c r="ACJ97" s="4"/>
      <c r="ACK97" s="4"/>
      <c r="ACL97" s="4"/>
      <c r="ACM97" s="4"/>
      <c r="ACN97" s="4"/>
      <c r="ACO97" s="4"/>
      <c r="ACP97" s="4"/>
      <c r="ACQ97" s="4"/>
      <c r="ACR97" s="4"/>
      <c r="ACS97" s="4"/>
      <c r="ACT97" s="4"/>
      <c r="ACU97" s="4"/>
      <c r="ACV97" s="4"/>
      <c r="ACW97" s="4"/>
      <c r="ACX97" s="4"/>
      <c r="ACY97" s="4"/>
      <c r="ACZ97" s="4"/>
      <c r="ADA97" s="4"/>
      <c r="ADB97" s="4"/>
      <c r="ADC97" s="4"/>
      <c r="ADD97" s="4"/>
      <c r="ADE97" s="4"/>
      <c r="ADF97" s="4"/>
      <c r="ADG97" s="4"/>
      <c r="ADH97" s="4"/>
      <c r="ADI97" s="4"/>
      <c r="ADJ97" s="4"/>
      <c r="ADK97" s="4"/>
      <c r="ADL97" s="4"/>
      <c r="ADM97" s="4"/>
      <c r="ADN97" s="4"/>
      <c r="ADO97" s="4"/>
      <c r="ADP97" s="4"/>
      <c r="ADQ97" s="4"/>
      <c r="ADR97" s="4"/>
      <c r="ADS97" s="4"/>
      <c r="ADT97" s="4"/>
      <c r="ADU97" s="4"/>
      <c r="ADV97" s="4"/>
      <c r="ADW97" s="4"/>
      <c r="ADX97" s="4"/>
      <c r="ADY97" s="4"/>
      <c r="ADZ97" s="4"/>
      <c r="AEA97" s="4"/>
      <c r="AEB97" s="4"/>
      <c r="AEC97" s="4"/>
      <c r="AED97" s="4"/>
      <c r="AEE97" s="4"/>
      <c r="AEF97" s="4"/>
      <c r="AEG97" s="4"/>
      <c r="AEH97" s="4"/>
      <c r="AEI97" s="4"/>
      <c r="AEJ97" s="4"/>
      <c r="AEK97" s="4"/>
      <c r="AEL97" s="4"/>
      <c r="AEM97" s="4"/>
      <c r="AEN97" s="4"/>
      <c r="AEO97" s="4"/>
      <c r="AEP97" s="4"/>
      <c r="AEQ97" s="4"/>
      <c r="AER97" s="4"/>
      <c r="AES97" s="4"/>
      <c r="AET97" s="4"/>
      <c r="AEU97" s="4"/>
      <c r="AEV97" s="4"/>
      <c r="AEW97" s="4"/>
      <c r="AEX97" s="4"/>
      <c r="AEY97" s="4"/>
      <c r="AEZ97" s="4"/>
      <c r="AFA97" s="4"/>
      <c r="AFB97" s="4"/>
      <c r="AFC97" s="4"/>
      <c r="AFD97" s="4"/>
      <c r="AFE97" s="4"/>
      <c r="AFF97" s="4"/>
      <c r="AFG97" s="4"/>
      <c r="AFH97" s="4"/>
      <c r="AFI97" s="4"/>
      <c r="AFJ97" s="4"/>
      <c r="AFK97" s="4"/>
      <c r="AFL97" s="4"/>
      <c r="AFM97" s="4"/>
      <c r="AFN97" s="4"/>
      <c r="AFO97" s="4"/>
      <c r="AFP97" s="4"/>
      <c r="AFQ97" s="4"/>
      <c r="AFR97" s="4"/>
      <c r="AFS97" s="4"/>
      <c r="AFT97" s="4"/>
      <c r="AFU97" s="4"/>
      <c r="AFV97" s="4"/>
      <c r="AFW97" s="4"/>
      <c r="AFX97" s="4"/>
      <c r="AFY97" s="4"/>
      <c r="AFZ97" s="4"/>
      <c r="AGA97" s="4"/>
      <c r="AGB97" s="4"/>
      <c r="AGC97" s="4"/>
      <c r="AGD97" s="4"/>
      <c r="AGE97" s="4"/>
      <c r="AGF97" s="4"/>
      <c r="AGG97" s="4"/>
      <c r="AGH97" s="4"/>
      <c r="AGI97" s="4"/>
      <c r="AGJ97" s="4"/>
      <c r="AGK97" s="4"/>
      <c r="AGL97" s="4"/>
      <c r="AGM97" s="4"/>
      <c r="AGN97" s="4"/>
      <c r="AGO97" s="4"/>
      <c r="AGP97" s="4"/>
      <c r="AGQ97" s="4"/>
      <c r="AGR97" s="4"/>
      <c r="AGS97" s="4"/>
      <c r="AGT97" s="4"/>
      <c r="AGU97" s="4"/>
      <c r="AGV97" s="4"/>
      <c r="AGW97" s="4"/>
      <c r="AGX97" s="4"/>
      <c r="AGY97" s="4"/>
      <c r="AGZ97" s="4"/>
      <c r="AHA97" s="4"/>
      <c r="AHB97" s="4"/>
      <c r="AHC97" s="4"/>
      <c r="AHD97" s="4"/>
      <c r="AHE97" s="4"/>
      <c r="AHF97" s="4"/>
      <c r="AHG97" s="4"/>
      <c r="AHH97" s="4"/>
      <c r="AHI97" s="4"/>
      <c r="AHJ97" s="4"/>
      <c r="AHK97" s="4"/>
      <c r="AHL97" s="4"/>
      <c r="AHM97" s="4"/>
      <c r="AHN97" s="4"/>
      <c r="AHO97" s="4"/>
      <c r="AHP97" s="4"/>
      <c r="AHQ97" s="4"/>
      <c r="AHR97" s="4"/>
      <c r="AHS97" s="4"/>
      <c r="AHT97" s="4"/>
      <c r="AHU97" s="4"/>
      <c r="AHV97" s="4"/>
      <c r="AHW97" s="4"/>
      <c r="AHX97" s="4"/>
      <c r="AHY97" s="4"/>
      <c r="AHZ97" s="4"/>
      <c r="AIA97" s="4"/>
      <c r="AIB97" s="4"/>
      <c r="AIC97" s="4"/>
      <c r="AID97" s="4"/>
      <c r="AIE97" s="4"/>
      <c r="AIF97" s="4"/>
      <c r="AIG97" s="4"/>
      <c r="AIH97" s="4"/>
      <c r="AII97" s="4"/>
      <c r="AIJ97" s="4"/>
      <c r="AIK97" s="4"/>
      <c r="AIL97" s="4"/>
      <c r="AIM97" s="4"/>
      <c r="AIN97" s="4"/>
      <c r="AIO97" s="4"/>
      <c r="AIP97" s="4"/>
      <c r="AIQ97" s="4"/>
      <c r="AIR97" s="4"/>
      <c r="AIS97" s="4"/>
      <c r="AIT97" s="4"/>
      <c r="AIU97" s="4"/>
      <c r="AIV97" s="4"/>
      <c r="AIW97" s="4"/>
      <c r="AIX97" s="4"/>
      <c r="AIY97" s="4"/>
      <c r="AIZ97" s="4"/>
      <c r="AJA97" s="4"/>
      <c r="AJB97" s="4"/>
      <c r="AJC97" s="4"/>
      <c r="AJD97" s="4"/>
      <c r="AJE97" s="4"/>
      <c r="AJF97" s="4"/>
      <c r="AJG97" s="4"/>
      <c r="AJH97" s="4"/>
      <c r="AJI97" s="4"/>
      <c r="AJJ97" s="4"/>
      <c r="AJK97" s="4"/>
      <c r="AJL97" s="4"/>
      <c r="AJM97" s="4"/>
      <c r="AJN97" s="4"/>
      <c r="AJO97" s="4"/>
      <c r="AJP97" s="4"/>
      <c r="AJQ97" s="4"/>
      <c r="AJR97" s="4"/>
      <c r="AJS97" s="4"/>
      <c r="AJT97" s="4"/>
      <c r="AJU97" s="4"/>
      <c r="AJV97" s="4"/>
      <c r="AJW97" s="4"/>
      <c r="AJX97" s="4"/>
      <c r="AJY97" s="4"/>
      <c r="AJZ97" s="4"/>
      <c r="AKA97" s="4"/>
      <c r="AKB97" s="4"/>
      <c r="AKC97" s="4"/>
      <c r="AKD97" s="4"/>
      <c r="AKE97" s="4"/>
      <c r="AKF97" s="4"/>
      <c r="AKG97" s="4"/>
      <c r="AKH97" s="4"/>
      <c r="AKI97" s="4"/>
      <c r="AKJ97" s="4"/>
      <c r="AKK97" s="4"/>
      <c r="AKL97" s="4"/>
      <c r="AKM97" s="4"/>
      <c r="AKN97" s="4"/>
      <c r="AKO97" s="4"/>
      <c r="AKP97" s="4"/>
      <c r="AKQ97" s="4"/>
      <c r="AKR97" s="4"/>
      <c r="AKS97" s="4"/>
      <c r="AKT97" s="4"/>
      <c r="AKU97" s="4"/>
      <c r="AKV97" s="4"/>
      <c r="AKW97" s="4"/>
      <c r="AKX97" s="4"/>
      <c r="AKY97" s="4"/>
      <c r="AKZ97" s="4"/>
      <c r="ALA97" s="4"/>
      <c r="ALB97" s="4"/>
      <c r="ALC97" s="4"/>
      <c r="ALD97" s="4"/>
      <c r="ALE97" s="4"/>
      <c r="ALF97" s="4"/>
      <c r="ALG97" s="4"/>
      <c r="ALH97" s="4"/>
      <c r="ALI97" s="4"/>
      <c r="ALJ97" s="4"/>
      <c r="ALK97" s="4"/>
      <c r="ALL97" s="4"/>
      <c r="ALM97" s="4"/>
      <c r="ALN97" s="4"/>
      <c r="ALO97" s="4"/>
      <c r="ALP97" s="4"/>
      <c r="ALQ97" s="4"/>
      <c r="ALR97" s="4"/>
      <c r="ALS97" s="4"/>
      <c r="ALT97" s="4"/>
      <c r="ALU97" s="4"/>
      <c r="ALV97" s="4"/>
      <c r="ALW97" s="4"/>
      <c r="ALX97" s="4"/>
      <c r="ALY97" s="4"/>
      <c r="ALZ97" s="4"/>
      <c r="AMA97" s="4"/>
      <c r="AMB97" s="4"/>
      <c r="AMC97" s="4"/>
      <c r="AMD97" s="4"/>
    </row>
    <row r="98" spans="1:1018" s="4" customFormat="1" ht="9.75" customHeight="1" x14ac:dyDescent="0.2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</row>
    <row r="99" spans="1:1018" s="4" customFormat="1" ht="9.75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018" s="4" customFormat="1" ht="9.75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018" s="4" customFormat="1" ht="9.75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018" s="4" customFormat="1" ht="9.75" customHeight="1" x14ac:dyDescent="0.2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</row>
    <row r="103" spans="1:1018" s="4" customFormat="1" ht="9.75" customHeight="1" x14ac:dyDescent="0.2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</row>
    <row r="104" spans="1:1018" s="47" customFormat="1" ht="15.75" customHeight="1" x14ac:dyDescent="0.2">
      <c r="A104" s="48">
        <v>0</v>
      </c>
      <c r="B104" s="48"/>
      <c r="C104" s="48"/>
      <c r="D104" s="48"/>
      <c r="E104" s="48" t="s">
        <v>22</v>
      </c>
      <c r="F104" s="48"/>
      <c r="G104" s="48"/>
      <c r="H104" s="48" t="s">
        <v>26</v>
      </c>
      <c r="I104" s="48"/>
      <c r="J104" s="48"/>
      <c r="K104" s="48" t="s">
        <v>30</v>
      </c>
      <c r="L104" s="4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  <c r="IV104" s="38"/>
      <c r="IW104" s="38"/>
      <c r="IX104" s="38"/>
      <c r="IY104" s="38"/>
      <c r="IZ104" s="38"/>
      <c r="JA104" s="38"/>
      <c r="JB104" s="38"/>
      <c r="JC104" s="38"/>
      <c r="JD104" s="38"/>
      <c r="JE104" s="38"/>
      <c r="JF104" s="38"/>
      <c r="JG104" s="38"/>
      <c r="JH104" s="38"/>
      <c r="JI104" s="38"/>
      <c r="JJ104" s="38"/>
      <c r="JK104" s="38"/>
      <c r="JL104" s="38"/>
      <c r="JM104" s="38"/>
      <c r="JN104" s="38"/>
      <c r="JO104" s="38"/>
      <c r="JP104" s="38"/>
      <c r="JQ104" s="38"/>
      <c r="JR104" s="38"/>
      <c r="JS104" s="38"/>
      <c r="JT104" s="38"/>
      <c r="JU104" s="38"/>
      <c r="JV104" s="38"/>
      <c r="JW104" s="38"/>
      <c r="JX104" s="38"/>
      <c r="JY104" s="38"/>
      <c r="JZ104" s="38"/>
      <c r="KA104" s="38"/>
      <c r="KB104" s="38"/>
      <c r="KC104" s="38"/>
      <c r="KD104" s="38"/>
      <c r="KE104" s="38"/>
      <c r="KF104" s="38"/>
      <c r="KG104" s="38"/>
      <c r="KH104" s="38"/>
      <c r="KI104" s="38"/>
      <c r="KJ104" s="38"/>
      <c r="KK104" s="38"/>
      <c r="KL104" s="38"/>
      <c r="KM104" s="38"/>
      <c r="KN104" s="38"/>
      <c r="KO104" s="38"/>
      <c r="KP104" s="38"/>
      <c r="KQ104" s="38"/>
      <c r="KR104" s="38"/>
      <c r="KS104" s="38"/>
      <c r="KT104" s="38"/>
      <c r="KU104" s="38"/>
      <c r="KV104" s="38"/>
      <c r="KW104" s="38"/>
      <c r="KX104" s="38"/>
      <c r="KY104" s="38"/>
      <c r="KZ104" s="38"/>
      <c r="LA104" s="38"/>
      <c r="LB104" s="38"/>
      <c r="LC104" s="38"/>
      <c r="LD104" s="38"/>
      <c r="LE104" s="38"/>
      <c r="LF104" s="38"/>
      <c r="LG104" s="38"/>
      <c r="LH104" s="38"/>
      <c r="LI104" s="38"/>
      <c r="LJ104" s="38"/>
      <c r="LK104" s="38"/>
      <c r="LL104" s="38"/>
      <c r="LM104" s="38"/>
      <c r="LN104" s="38"/>
      <c r="LO104" s="38"/>
      <c r="LP104" s="38"/>
      <c r="LQ104" s="38"/>
      <c r="LR104" s="38"/>
      <c r="LS104" s="38"/>
      <c r="LT104" s="38"/>
      <c r="LU104" s="38"/>
      <c r="LV104" s="38"/>
      <c r="LW104" s="38"/>
      <c r="LX104" s="38"/>
      <c r="LY104" s="38"/>
      <c r="LZ104" s="38"/>
      <c r="MA104" s="38"/>
      <c r="MB104" s="38"/>
      <c r="MC104" s="38"/>
      <c r="MD104" s="38"/>
      <c r="ME104" s="38"/>
      <c r="MF104" s="38"/>
      <c r="MG104" s="38"/>
      <c r="MH104" s="38"/>
      <c r="MI104" s="38"/>
      <c r="MJ104" s="38"/>
      <c r="MK104" s="38"/>
      <c r="ML104" s="38"/>
      <c r="MM104" s="38"/>
      <c r="MN104" s="38"/>
      <c r="MO104" s="38"/>
      <c r="MP104" s="38"/>
      <c r="MQ104" s="38"/>
      <c r="MR104" s="38"/>
      <c r="MS104" s="38"/>
      <c r="MT104" s="38"/>
      <c r="MU104" s="38"/>
      <c r="MV104" s="38"/>
      <c r="MW104" s="38"/>
      <c r="MX104" s="38"/>
      <c r="MY104" s="38"/>
      <c r="MZ104" s="38"/>
      <c r="NA104" s="38"/>
      <c r="NB104" s="38"/>
      <c r="NC104" s="38"/>
      <c r="ND104" s="38"/>
      <c r="NE104" s="38"/>
      <c r="NF104" s="38"/>
      <c r="NG104" s="38"/>
      <c r="NH104" s="38"/>
      <c r="NI104" s="38"/>
      <c r="NJ104" s="38"/>
      <c r="NK104" s="38"/>
      <c r="NL104" s="38"/>
      <c r="NM104" s="38"/>
      <c r="NN104" s="38"/>
      <c r="NO104" s="38"/>
      <c r="NP104" s="38"/>
      <c r="NQ104" s="38"/>
      <c r="NR104" s="38"/>
      <c r="NS104" s="38"/>
      <c r="NT104" s="38"/>
      <c r="NU104" s="38"/>
      <c r="NV104" s="38"/>
      <c r="NW104" s="38"/>
      <c r="NX104" s="38"/>
      <c r="NY104" s="38"/>
      <c r="NZ104" s="38"/>
      <c r="OA104" s="38"/>
      <c r="OB104" s="38"/>
      <c r="OC104" s="38"/>
      <c r="OD104" s="38"/>
      <c r="OE104" s="38"/>
      <c r="OF104" s="38"/>
      <c r="OG104" s="38"/>
      <c r="OH104" s="38"/>
      <c r="OI104" s="38"/>
      <c r="OJ104" s="38"/>
      <c r="OK104" s="38"/>
      <c r="OL104" s="38"/>
      <c r="OM104" s="38"/>
      <c r="ON104" s="38"/>
      <c r="OO104" s="38"/>
      <c r="OP104" s="38"/>
      <c r="OQ104" s="38"/>
      <c r="OR104" s="38"/>
      <c r="OS104" s="38"/>
      <c r="OT104" s="38"/>
      <c r="OU104" s="38"/>
      <c r="OV104" s="38"/>
      <c r="OW104" s="38"/>
      <c r="OX104" s="38"/>
      <c r="OY104" s="38"/>
      <c r="OZ104" s="38"/>
      <c r="PA104" s="38"/>
      <c r="PB104" s="38"/>
      <c r="PC104" s="38"/>
      <c r="PD104" s="38"/>
      <c r="PE104" s="38"/>
      <c r="PF104" s="38"/>
      <c r="PG104" s="38"/>
      <c r="PH104" s="38"/>
      <c r="PI104" s="38"/>
      <c r="PJ104" s="38"/>
      <c r="PK104" s="38"/>
      <c r="PL104" s="38"/>
      <c r="PM104" s="38"/>
      <c r="PN104" s="38"/>
      <c r="PO104" s="38"/>
      <c r="PP104" s="38"/>
      <c r="PQ104" s="38"/>
      <c r="PR104" s="38"/>
      <c r="PS104" s="38"/>
      <c r="PT104" s="38"/>
      <c r="PU104" s="38"/>
      <c r="PV104" s="38"/>
      <c r="PW104" s="38"/>
      <c r="PX104" s="38"/>
      <c r="PY104" s="38"/>
      <c r="PZ104" s="38"/>
      <c r="QA104" s="38"/>
      <c r="QB104" s="38"/>
      <c r="QC104" s="38"/>
      <c r="QD104" s="38"/>
      <c r="QE104" s="38"/>
      <c r="QF104" s="38"/>
      <c r="QG104" s="38"/>
      <c r="QH104" s="38"/>
      <c r="QI104" s="38"/>
      <c r="QJ104" s="38"/>
      <c r="QK104" s="38"/>
      <c r="QL104" s="38"/>
      <c r="QM104" s="38"/>
      <c r="QN104" s="38"/>
      <c r="QO104" s="38"/>
      <c r="QP104" s="38"/>
      <c r="QQ104" s="38"/>
      <c r="QR104" s="38"/>
      <c r="QS104" s="38"/>
      <c r="QT104" s="38"/>
      <c r="QU104" s="38"/>
      <c r="QV104" s="38"/>
      <c r="QW104" s="38"/>
      <c r="QX104" s="38"/>
      <c r="QY104" s="38"/>
      <c r="QZ104" s="38"/>
      <c r="RA104" s="38"/>
      <c r="RB104" s="38"/>
      <c r="RC104" s="38"/>
      <c r="RD104" s="38"/>
      <c r="RE104" s="38"/>
      <c r="RF104" s="38"/>
      <c r="RG104" s="38"/>
      <c r="RH104" s="38"/>
      <c r="RI104" s="38"/>
      <c r="RJ104" s="38"/>
      <c r="RK104" s="38"/>
      <c r="RL104" s="38"/>
      <c r="RM104" s="38"/>
      <c r="RN104" s="38"/>
      <c r="RO104" s="38"/>
      <c r="RP104" s="38"/>
      <c r="RQ104" s="38"/>
      <c r="RR104" s="38"/>
      <c r="RS104" s="38"/>
      <c r="RT104" s="38"/>
      <c r="RU104" s="38"/>
      <c r="RV104" s="38"/>
      <c r="RW104" s="38"/>
      <c r="RX104" s="38"/>
      <c r="RY104" s="38"/>
      <c r="RZ104" s="38"/>
      <c r="SA104" s="38"/>
      <c r="SB104" s="38"/>
      <c r="SC104" s="38"/>
      <c r="SD104" s="38"/>
      <c r="SE104" s="38"/>
      <c r="SF104" s="38"/>
      <c r="SG104" s="38"/>
      <c r="SH104" s="38"/>
      <c r="SI104" s="38"/>
      <c r="SJ104" s="38"/>
      <c r="SK104" s="38"/>
      <c r="SL104" s="38"/>
      <c r="SM104" s="38"/>
      <c r="SN104" s="38"/>
      <c r="SO104" s="38"/>
      <c r="SP104" s="38"/>
      <c r="SQ104" s="38"/>
      <c r="SR104" s="38"/>
      <c r="SS104" s="38"/>
      <c r="ST104" s="38"/>
      <c r="SU104" s="38"/>
      <c r="SV104" s="38"/>
      <c r="SW104" s="38"/>
      <c r="SX104" s="38"/>
      <c r="SY104" s="38"/>
      <c r="SZ104" s="38"/>
      <c r="TA104" s="38"/>
      <c r="TB104" s="38"/>
      <c r="TC104" s="38"/>
      <c r="TD104" s="38"/>
      <c r="TE104" s="38"/>
      <c r="TF104" s="38"/>
      <c r="TG104" s="38"/>
      <c r="TH104" s="38"/>
      <c r="TI104" s="38"/>
      <c r="TJ104" s="38"/>
      <c r="TK104" s="38"/>
      <c r="TL104" s="38"/>
      <c r="TM104" s="38"/>
      <c r="TN104" s="38"/>
      <c r="TO104" s="38"/>
      <c r="TP104" s="38"/>
      <c r="TQ104" s="38"/>
      <c r="TR104" s="38"/>
      <c r="TS104" s="38"/>
      <c r="TT104" s="38"/>
      <c r="TU104" s="38"/>
      <c r="TV104" s="38"/>
      <c r="TW104" s="38"/>
      <c r="TX104" s="38"/>
      <c r="TY104" s="38"/>
      <c r="TZ104" s="38"/>
      <c r="UA104" s="38"/>
      <c r="UB104" s="38"/>
      <c r="UC104" s="38"/>
      <c r="UD104" s="38"/>
      <c r="UE104" s="38"/>
      <c r="UF104" s="38"/>
      <c r="UG104" s="38"/>
      <c r="UH104" s="38"/>
      <c r="UI104" s="38"/>
      <c r="UJ104" s="38"/>
      <c r="UK104" s="38"/>
      <c r="UL104" s="38"/>
      <c r="UM104" s="38"/>
      <c r="UN104" s="38"/>
      <c r="UO104" s="38"/>
      <c r="UP104" s="38"/>
      <c r="UQ104" s="38"/>
      <c r="UR104" s="38"/>
      <c r="US104" s="38"/>
      <c r="UT104" s="38"/>
      <c r="UU104" s="38"/>
      <c r="UV104" s="38"/>
      <c r="UW104" s="38"/>
      <c r="UX104" s="38"/>
      <c r="UY104" s="38"/>
      <c r="UZ104" s="38"/>
      <c r="VA104" s="38"/>
      <c r="VB104" s="38"/>
      <c r="VC104" s="38"/>
      <c r="VD104" s="38"/>
      <c r="VE104" s="38"/>
      <c r="VF104" s="38"/>
      <c r="VG104" s="38"/>
      <c r="VH104" s="38"/>
      <c r="VI104" s="38"/>
      <c r="VJ104" s="38"/>
      <c r="VK104" s="38"/>
      <c r="VL104" s="38"/>
      <c r="VM104" s="38"/>
      <c r="VN104" s="38"/>
      <c r="VO104" s="38"/>
      <c r="VP104" s="38"/>
      <c r="VQ104" s="38"/>
      <c r="VR104" s="38"/>
      <c r="VS104" s="38"/>
      <c r="VT104" s="38"/>
      <c r="VU104" s="38"/>
      <c r="VV104" s="38"/>
      <c r="VW104" s="38"/>
      <c r="VX104" s="38"/>
      <c r="VY104" s="38"/>
      <c r="VZ104" s="38"/>
      <c r="WA104" s="38"/>
      <c r="WB104" s="38"/>
      <c r="WC104" s="38"/>
      <c r="WD104" s="38"/>
      <c r="WE104" s="38"/>
      <c r="WF104" s="38"/>
      <c r="WG104" s="38"/>
      <c r="WH104" s="38"/>
      <c r="WI104" s="38"/>
      <c r="WJ104" s="38"/>
      <c r="WK104" s="38"/>
      <c r="WL104" s="38"/>
      <c r="WM104" s="38"/>
      <c r="WN104" s="38"/>
      <c r="WO104" s="38"/>
      <c r="WP104" s="38"/>
      <c r="WQ104" s="38"/>
      <c r="WR104" s="38"/>
      <c r="WS104" s="38"/>
      <c r="WT104" s="38"/>
      <c r="WU104" s="38"/>
      <c r="WV104" s="38"/>
      <c r="WW104" s="38"/>
      <c r="WX104" s="38"/>
      <c r="WY104" s="38"/>
      <c r="WZ104" s="38"/>
      <c r="XA104" s="38"/>
      <c r="XB104" s="38"/>
      <c r="XC104" s="38"/>
      <c r="XD104" s="38"/>
      <c r="XE104" s="38"/>
      <c r="XF104" s="38"/>
      <c r="XG104" s="38"/>
      <c r="XH104" s="38"/>
      <c r="XI104" s="38"/>
      <c r="XJ104" s="38"/>
      <c r="XK104" s="38"/>
      <c r="XL104" s="38"/>
      <c r="XM104" s="38"/>
      <c r="XN104" s="38"/>
      <c r="XO104" s="38"/>
      <c r="XP104" s="38"/>
      <c r="XQ104" s="38"/>
      <c r="XR104" s="38"/>
      <c r="XS104" s="38"/>
      <c r="XT104" s="38"/>
      <c r="XU104" s="38"/>
      <c r="XV104" s="38"/>
      <c r="XW104" s="38"/>
      <c r="XX104" s="38"/>
      <c r="XY104" s="38"/>
      <c r="XZ104" s="38"/>
      <c r="YA104" s="38"/>
      <c r="YB104" s="38"/>
      <c r="YC104" s="38"/>
      <c r="YD104" s="38"/>
      <c r="YE104" s="38"/>
      <c r="YF104" s="38"/>
      <c r="YG104" s="38"/>
      <c r="YH104" s="38"/>
      <c r="YI104" s="38"/>
      <c r="YJ104" s="38"/>
      <c r="YK104" s="38"/>
      <c r="YL104" s="38"/>
      <c r="YM104" s="38"/>
      <c r="YN104" s="38"/>
      <c r="YO104" s="38"/>
      <c r="YP104" s="38"/>
      <c r="YQ104" s="38"/>
      <c r="YR104" s="38"/>
      <c r="YS104" s="38"/>
      <c r="YT104" s="38"/>
      <c r="YU104" s="38"/>
      <c r="YV104" s="38"/>
      <c r="YW104" s="38"/>
      <c r="YX104" s="38"/>
      <c r="YY104" s="38"/>
      <c r="YZ104" s="38"/>
      <c r="ZA104" s="38"/>
      <c r="ZB104" s="38"/>
      <c r="ZC104" s="38"/>
      <c r="ZD104" s="38"/>
      <c r="ZE104" s="38"/>
      <c r="ZF104" s="38"/>
      <c r="ZG104" s="38"/>
      <c r="ZH104" s="38"/>
      <c r="ZI104" s="38"/>
      <c r="ZJ104" s="38"/>
      <c r="ZK104" s="38"/>
      <c r="ZL104" s="38"/>
      <c r="ZM104" s="38"/>
      <c r="ZN104" s="38"/>
      <c r="ZO104" s="38"/>
      <c r="ZP104" s="38"/>
      <c r="ZQ104" s="38"/>
      <c r="ZR104" s="38"/>
      <c r="ZS104" s="38"/>
      <c r="ZT104" s="38"/>
      <c r="ZU104" s="38"/>
      <c r="ZV104" s="38"/>
      <c r="ZW104" s="38"/>
      <c r="ZX104" s="38"/>
      <c r="ZY104" s="38"/>
      <c r="ZZ104" s="38"/>
      <c r="AAA104" s="38"/>
      <c r="AAB104" s="38"/>
      <c r="AAC104" s="38"/>
      <c r="AAD104" s="38"/>
      <c r="AAE104" s="38"/>
      <c r="AAF104" s="38"/>
      <c r="AAG104" s="38"/>
      <c r="AAH104" s="38"/>
      <c r="AAI104" s="38"/>
      <c r="AAJ104" s="38"/>
      <c r="AAK104" s="38"/>
      <c r="AAL104" s="38"/>
      <c r="AAM104" s="38"/>
      <c r="AAN104" s="38"/>
      <c r="AAO104" s="38"/>
      <c r="AAP104" s="38"/>
      <c r="AAQ104" s="38"/>
      <c r="AAR104" s="38"/>
      <c r="AAS104" s="38"/>
      <c r="AAT104" s="38"/>
      <c r="AAU104" s="38"/>
      <c r="AAV104" s="38"/>
      <c r="AAW104" s="38"/>
      <c r="AAX104" s="38"/>
      <c r="AAY104" s="38"/>
      <c r="AAZ104" s="38"/>
      <c r="ABA104" s="38"/>
      <c r="ABB104" s="38"/>
      <c r="ABC104" s="38"/>
      <c r="ABD104" s="38"/>
      <c r="ABE104" s="38"/>
      <c r="ABF104" s="38"/>
      <c r="ABG104" s="38"/>
      <c r="ABH104" s="38"/>
      <c r="ABI104" s="38"/>
      <c r="ABJ104" s="38"/>
      <c r="ABK104" s="38"/>
      <c r="ABL104" s="38"/>
      <c r="ABM104" s="38"/>
      <c r="ABN104" s="38"/>
      <c r="ABO104" s="38"/>
      <c r="ABP104" s="38"/>
      <c r="ABQ104" s="38"/>
      <c r="ABR104" s="38"/>
      <c r="ABS104" s="38"/>
      <c r="ABT104" s="38"/>
      <c r="ABU104" s="38"/>
      <c r="ABV104" s="38"/>
      <c r="ABW104" s="38"/>
      <c r="ABX104" s="38"/>
      <c r="ABY104" s="38"/>
      <c r="ABZ104" s="38"/>
      <c r="ACA104" s="38"/>
      <c r="ACB104" s="38"/>
      <c r="ACC104" s="38"/>
      <c r="ACD104" s="38"/>
      <c r="ACE104" s="38"/>
      <c r="ACF104" s="38"/>
      <c r="ACG104" s="38"/>
      <c r="ACH104" s="38"/>
      <c r="ACI104" s="38"/>
      <c r="ACJ104" s="38"/>
      <c r="ACK104" s="38"/>
      <c r="ACL104" s="38"/>
      <c r="ACM104" s="38"/>
      <c r="ACN104" s="38"/>
      <c r="ACO104" s="38"/>
      <c r="ACP104" s="38"/>
      <c r="ACQ104" s="38"/>
      <c r="ACR104" s="38"/>
      <c r="ACS104" s="38"/>
      <c r="ACT104" s="38"/>
      <c r="ACU104" s="38"/>
      <c r="ACV104" s="38"/>
      <c r="ACW104" s="38"/>
      <c r="ACX104" s="38"/>
      <c r="ACY104" s="38"/>
      <c r="ACZ104" s="38"/>
      <c r="ADA104" s="38"/>
      <c r="ADB104" s="38"/>
      <c r="ADC104" s="38"/>
      <c r="ADD104" s="38"/>
      <c r="ADE104" s="38"/>
      <c r="ADF104" s="38"/>
      <c r="ADG104" s="38"/>
      <c r="ADH104" s="38"/>
      <c r="ADI104" s="38"/>
      <c r="ADJ104" s="38"/>
      <c r="ADK104" s="38"/>
      <c r="ADL104" s="38"/>
      <c r="ADM104" s="38"/>
      <c r="ADN104" s="38"/>
      <c r="ADO104" s="38"/>
      <c r="ADP104" s="38"/>
      <c r="ADQ104" s="38"/>
      <c r="ADR104" s="38"/>
      <c r="ADS104" s="38"/>
      <c r="ADT104" s="38"/>
      <c r="ADU104" s="38"/>
      <c r="ADV104" s="38"/>
      <c r="ADW104" s="38"/>
      <c r="ADX104" s="38"/>
      <c r="ADY104" s="38"/>
      <c r="ADZ104" s="38"/>
      <c r="AEA104" s="38"/>
      <c r="AEB104" s="38"/>
      <c r="AEC104" s="38"/>
      <c r="AED104" s="38"/>
      <c r="AEE104" s="38"/>
      <c r="AEF104" s="38"/>
      <c r="AEG104" s="38"/>
      <c r="AEH104" s="38"/>
      <c r="AEI104" s="38"/>
      <c r="AEJ104" s="38"/>
      <c r="AEK104" s="38"/>
      <c r="AEL104" s="38"/>
      <c r="AEM104" s="38"/>
      <c r="AEN104" s="38"/>
      <c r="AEO104" s="38"/>
      <c r="AEP104" s="38"/>
      <c r="AEQ104" s="38"/>
      <c r="AER104" s="38"/>
      <c r="AES104" s="38"/>
      <c r="AET104" s="38"/>
      <c r="AEU104" s="38"/>
      <c r="AEV104" s="38"/>
      <c r="AEW104" s="38"/>
      <c r="AEX104" s="38"/>
      <c r="AEY104" s="38"/>
      <c r="AEZ104" s="38"/>
      <c r="AFA104" s="38"/>
      <c r="AFB104" s="38"/>
      <c r="AFC104" s="38"/>
      <c r="AFD104" s="38"/>
      <c r="AFE104" s="38"/>
      <c r="AFF104" s="38"/>
      <c r="AFG104" s="38"/>
      <c r="AFH104" s="38"/>
      <c r="AFI104" s="38"/>
      <c r="AFJ104" s="38"/>
      <c r="AFK104" s="38"/>
      <c r="AFL104" s="38"/>
      <c r="AFM104" s="38"/>
      <c r="AFN104" s="38"/>
      <c r="AFO104" s="38"/>
      <c r="AFP104" s="38"/>
      <c r="AFQ104" s="38"/>
      <c r="AFR104" s="38"/>
      <c r="AFS104" s="38"/>
      <c r="AFT104" s="38"/>
      <c r="AFU104" s="38"/>
      <c r="AFV104" s="38"/>
      <c r="AFW104" s="38"/>
      <c r="AFX104" s="38"/>
      <c r="AFY104" s="38"/>
      <c r="AFZ104" s="38"/>
      <c r="AGA104" s="38"/>
      <c r="AGB104" s="38"/>
      <c r="AGC104" s="38"/>
      <c r="AGD104" s="38"/>
      <c r="AGE104" s="38"/>
      <c r="AGF104" s="38"/>
      <c r="AGG104" s="38"/>
      <c r="AGH104" s="38"/>
      <c r="AGI104" s="38"/>
      <c r="AGJ104" s="38"/>
      <c r="AGK104" s="38"/>
      <c r="AGL104" s="38"/>
      <c r="AGM104" s="38"/>
      <c r="AGN104" s="38"/>
      <c r="AGO104" s="38"/>
      <c r="AGP104" s="38"/>
      <c r="AGQ104" s="38"/>
      <c r="AGR104" s="38"/>
      <c r="AGS104" s="38"/>
      <c r="AGT104" s="38"/>
      <c r="AGU104" s="38"/>
      <c r="AGV104" s="38"/>
      <c r="AGW104" s="38"/>
      <c r="AGX104" s="38"/>
      <c r="AGY104" s="38"/>
      <c r="AGZ104" s="38"/>
      <c r="AHA104" s="38"/>
      <c r="AHB104" s="38"/>
      <c r="AHC104" s="38"/>
      <c r="AHD104" s="38"/>
      <c r="AHE104" s="38"/>
      <c r="AHF104" s="38"/>
      <c r="AHG104" s="38"/>
      <c r="AHH104" s="38"/>
      <c r="AHI104" s="38"/>
      <c r="AHJ104" s="38"/>
      <c r="AHK104" s="38"/>
      <c r="AHL104" s="38"/>
      <c r="AHM104" s="38"/>
      <c r="AHN104" s="38"/>
      <c r="AHO104" s="38"/>
      <c r="AHP104" s="38"/>
      <c r="AHQ104" s="38"/>
      <c r="AHR104" s="38"/>
      <c r="AHS104" s="38"/>
      <c r="AHT104" s="38"/>
      <c r="AHU104" s="38"/>
      <c r="AHV104" s="38"/>
      <c r="AHW104" s="38"/>
      <c r="AHX104" s="38"/>
      <c r="AHY104" s="38"/>
      <c r="AHZ104" s="38"/>
      <c r="AIA104" s="38"/>
      <c r="AIB104" s="38"/>
      <c r="AIC104" s="38"/>
      <c r="AID104" s="38"/>
      <c r="AIE104" s="38"/>
      <c r="AIF104" s="38"/>
      <c r="AIG104" s="38"/>
      <c r="AIH104" s="38"/>
      <c r="AII104" s="38"/>
      <c r="AIJ104" s="38"/>
      <c r="AIK104" s="38"/>
      <c r="AIL104" s="38"/>
      <c r="AIM104" s="38"/>
      <c r="AIN104" s="38"/>
      <c r="AIO104" s="38"/>
      <c r="AIP104" s="38"/>
      <c r="AIQ104" s="38"/>
      <c r="AIR104" s="38"/>
      <c r="AIS104" s="38"/>
      <c r="AIT104" s="38"/>
      <c r="AIU104" s="38"/>
      <c r="AIV104" s="38"/>
      <c r="AIW104" s="38"/>
      <c r="AIX104" s="38"/>
      <c r="AIY104" s="38"/>
      <c r="AIZ104" s="38"/>
      <c r="AJA104" s="38"/>
      <c r="AJB104" s="38"/>
      <c r="AJC104" s="38"/>
      <c r="AJD104" s="38"/>
      <c r="AJE104" s="38"/>
      <c r="AJF104" s="38"/>
      <c r="AJG104" s="38"/>
      <c r="AJH104" s="38"/>
      <c r="AJI104" s="38"/>
      <c r="AJJ104" s="38"/>
      <c r="AJK104" s="38"/>
      <c r="AJL104" s="38"/>
      <c r="AJM104" s="38"/>
      <c r="AJN104" s="38"/>
      <c r="AJO104" s="38"/>
      <c r="AJP104" s="38"/>
      <c r="AJQ104" s="38"/>
      <c r="AJR104" s="38"/>
      <c r="AJS104" s="38"/>
      <c r="AJT104" s="38"/>
      <c r="AJU104" s="38"/>
      <c r="AJV104" s="38"/>
      <c r="AJW104" s="38"/>
      <c r="AJX104" s="38"/>
      <c r="AJY104" s="38"/>
      <c r="AJZ104" s="38"/>
      <c r="AKA104" s="38"/>
      <c r="AKB104" s="38"/>
      <c r="AKC104" s="38"/>
      <c r="AKD104" s="38"/>
      <c r="AKE104" s="38"/>
      <c r="AKF104" s="38"/>
      <c r="AKG104" s="38"/>
      <c r="AKH104" s="38"/>
      <c r="AKI104" s="38"/>
      <c r="AKJ104" s="38"/>
      <c r="AKK104" s="38"/>
      <c r="AKL104" s="38"/>
      <c r="AKM104" s="38"/>
      <c r="AKN104" s="38"/>
      <c r="AKO104" s="38"/>
      <c r="AKP104" s="38"/>
      <c r="AKQ104" s="38"/>
      <c r="AKR104" s="38"/>
      <c r="AKS104" s="38"/>
      <c r="AKT104" s="38"/>
      <c r="AKU104" s="38"/>
      <c r="AKV104" s="38"/>
      <c r="AKW104" s="38"/>
      <c r="AKX104" s="38"/>
      <c r="AKY104" s="38"/>
      <c r="AKZ104" s="38"/>
      <c r="ALA104" s="38"/>
      <c r="ALB104" s="38"/>
      <c r="ALC104" s="38"/>
      <c r="ALD104" s="38"/>
      <c r="ALE104" s="38"/>
      <c r="ALF104" s="38"/>
      <c r="ALG104" s="38"/>
      <c r="ALH104" s="38"/>
      <c r="ALI104" s="38"/>
      <c r="ALJ104" s="38"/>
      <c r="ALK104" s="38"/>
      <c r="ALL104" s="38"/>
      <c r="ALM104" s="38"/>
      <c r="ALN104" s="38"/>
      <c r="ALO104" s="38"/>
      <c r="ALP104" s="38"/>
      <c r="ALQ104" s="38"/>
      <c r="ALR104" s="38"/>
      <c r="ALS104" s="38"/>
      <c r="ALT104" s="38"/>
      <c r="ALU104" s="38"/>
      <c r="ALV104" s="38"/>
      <c r="ALW104" s="38"/>
      <c r="ALX104" s="38"/>
      <c r="ALY104" s="38"/>
      <c r="ALZ104" s="38"/>
      <c r="AMA104" s="38"/>
      <c r="AMB104" s="38"/>
      <c r="AMC104" s="38"/>
      <c r="AMD104" s="38"/>
    </row>
    <row r="105" spans="1:1018" s="1" customFormat="1" ht="14.25" customHeight="1" x14ac:dyDescent="0.25">
      <c r="A105" s="4"/>
      <c r="B105" s="9"/>
      <c r="C105" s="9"/>
      <c r="D105" s="4"/>
      <c r="E105" s="4"/>
      <c r="F105" s="4"/>
      <c r="G105" s="4"/>
      <c r="H105" s="4"/>
      <c r="I105" s="4"/>
      <c r="J105" s="19"/>
      <c r="K105" s="4"/>
      <c r="L105" s="4"/>
    </row>
    <row r="113" ht="9.75" customHeight="1" x14ac:dyDescent="0.25"/>
  </sheetData>
  <mergeCells count="44"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L21:L22"/>
    <mergeCell ref="A13:D13"/>
    <mergeCell ref="A14:D14"/>
    <mergeCell ref="A15:G15"/>
    <mergeCell ref="H15:L15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A88:D88"/>
    <mergeCell ref="G88:L88"/>
    <mergeCell ref="A97:D97"/>
    <mergeCell ref="E97:G97"/>
    <mergeCell ref="H97:J97"/>
    <mergeCell ref="K97:L97"/>
    <mergeCell ref="A104:D104"/>
    <mergeCell ref="E104:G104"/>
    <mergeCell ref="H104:J104"/>
    <mergeCell ref="K104:L104"/>
    <mergeCell ref="A98:E98"/>
    <mergeCell ref="F98:L98"/>
    <mergeCell ref="A102:E102"/>
    <mergeCell ref="F102:L102"/>
    <mergeCell ref="A103:E103"/>
    <mergeCell ref="F103:L103"/>
  </mergeCells>
  <conditionalFormatting sqref="A104:XFD104">
    <cfRule type="cellIs" dxfId="6" priority="2" operator="equal">
      <formula>0</formula>
    </cfRule>
  </conditionalFormatting>
  <conditionalFormatting sqref="B2">
    <cfRule type="duplicateValues" dxfId="5" priority="4"/>
  </conditionalFormatting>
  <conditionalFormatting sqref="B3">
    <cfRule type="duplicateValues" dxfId="4" priority="5"/>
  </conditionalFormatting>
  <conditionalFormatting sqref="B4">
    <cfRule type="duplicateValues" dxfId="3" priority="6"/>
  </conditionalFormatting>
  <conditionalFormatting sqref="B89:B92">
    <cfRule type="duplicateValues" dxfId="2" priority="1"/>
  </conditionalFormatting>
  <conditionalFormatting sqref="B93:B1048576 B1 B6:B7 B9:B11 B16:B22">
    <cfRule type="duplicateValues" dxfId="1" priority="3"/>
  </conditionalFormatting>
  <conditionalFormatting sqref="G89:G95">
    <cfRule type="duplicateValues" dxfId="0" priority="7"/>
  </conditionalFormatting>
  <pageMargins left="0.7" right="0.7" top="0.75" bottom="0.75" header="0.3" footer="0.3"/>
  <pageSetup paperSize="9" scale="50" orientation="portrait" r:id="rId1"/>
  <rowBreaks count="1" manualBreakCount="1">
    <brk id="82" max="11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Велошкола Велошкола</cp:lastModifiedBy>
  <dcterms:created xsi:type="dcterms:W3CDTF">2015-06-05T18:19:34Z</dcterms:created>
  <dcterms:modified xsi:type="dcterms:W3CDTF">2024-04-01T10:14:27Z</dcterms:modified>
</cp:coreProperties>
</file>