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odist\Desktop\Соревнования\ФВСР\Русбайк\"/>
    </mc:Choice>
  </mc:AlternateContent>
  <xr:revisionPtr revIDLastSave="0" documentId="8_{CAAAF155-065D-4227-A6D8-AE73909E1D76}" xr6:coauthVersionLast="45" xr6:coauthVersionMax="45" xr10:uidLastSave="{00000000-0000-0000-0000-000000000000}"/>
  <bookViews>
    <workbookView xWindow="-120" yWindow="-120" windowWidth="29040" windowHeight="15840" xr2:uid="{9CEB1DBB-A84E-4C8F-8F32-C30D0805DE8B}"/>
  </bookViews>
  <sheets>
    <sheet name="Индивидуальная гонка" sheetId="1" r:id="rId1"/>
  </sheets>
  <definedNames>
    <definedName name="_xlnm.Print_Titles" localSheetId="0">'Индивидуальная гонка'!$21:$22</definedName>
    <definedName name="_xlnm.Print_Area" localSheetId="0">'Индивидуальная гонка'!$A$1:$M$65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<sst xmlns="http://schemas.openxmlformats.org/spreadsheetml/2006/main" count="185" uniqueCount="133">
  <si>
    <t>Министерство спорта Российской Федерации</t>
  </si>
  <si>
    <t>Комитет Республики Адыгея по физической культуре и спорту</t>
  </si>
  <si>
    <t>Федерация велосипедного спорта России</t>
  </si>
  <si>
    <t>Федерация велосипедного спорта Республики Адыгея</t>
  </si>
  <si>
    <t>ИТОГОВЫЙ ПРОТОКОЛ</t>
  </si>
  <si>
    <t>шоссе - индивидуальная гонка на время</t>
  </si>
  <si>
    <t>НАЧАЛО ГОНКИ:</t>
  </si>
  <si>
    <t>11ч 00м</t>
  </si>
  <si>
    <t>№ ВРВС</t>
  </si>
  <si>
    <t>0080511611Я</t>
  </si>
  <si>
    <t>ДАТА ПРОВЕДЕНИЯ: 30 апреля 2025 г.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</si>
  <si>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</si>
  <si>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11ч 40м</t>
  </si>
  <si>
    <t>№ ЕКП 2025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</si>
  <si>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</si>
  <si>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</si>
  <si>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</si>
  <si>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</si>
  <si>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а/д Кужорская - Дондуковская Сергиевское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</si>
  <si>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</si>
  <si>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</si>
  <si>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</si>
  <si>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</si>
  <si>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</si>
  <si>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ДИСТАНЦИЯ: ДЛИНА КРУГА/КРУГОВ</t>
  </si>
  <si>
    <t>НОМЕР</t>
  </si>
  <si>
    <t>МЕСТО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</si>
  <si>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</si>
  <si>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</si>
  <si>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</si>
  <si>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</si>
  <si>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</si>
  <si>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</si>
  <si>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</si>
  <si>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</si>
  <si>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</si>
  <si>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</si>
  <si>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</si>
  <si>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КМС</t>
  </si>
  <si>
    <t>ПОГОДНЫЕ УСЛОВИЯ</t>
  </si>
  <si>
    <t>СТАТИСТИКА ГОНКИ</t>
  </si>
  <si>
    <t>Температура</t>
  </si>
  <si>
    <t>+16</t>
  </si>
  <si>
    <t>Субъектов РФ</t>
  </si>
  <si>
    <t>ЗМС</t>
  </si>
  <si>
    <t>Влажность</t>
  </si>
  <si>
    <t>Заявлено</t>
  </si>
  <si>
    <t>МСМК</t>
  </si>
  <si>
    <t>Осадки</t>
  </si>
  <si>
    <t>ясно</t>
  </si>
  <si>
    <t>Стартовало</t>
  </si>
  <si>
    <t>МС</t>
  </si>
  <si>
    <t>Ветер</t>
  </si>
  <si>
    <t>2,3 м/с</t>
  </si>
  <si>
    <t>Финишировало</t>
  </si>
  <si>
    <t>Лимит времени</t>
  </si>
  <si>
    <t>1 СР</t>
  </si>
  <si>
    <t>Н. финишировало</t>
  </si>
  <si>
    <t>2 СР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</si>
  <si>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</si>
  <si>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</si>
  <si>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</si>
  <si>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</si>
  <si>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</si>
  <si>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</si>
  <si>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</si>
  <si>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</si>
  <si>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</si>
  <si>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</si>
  <si>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</si>
  <si>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</si>
  <si>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</si>
  <si>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</si>
  <si>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</si>
  <si>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</si>
  <si>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</si>
  <si>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</si>
  <si>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</si>
  <si>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 xml:space="preserve"> ВСЕРОССИЙСКИЕ СОРЕВНОВАНИЯ</t>
  </si>
  <si>
    <t>по велосипедному спорту</t>
  </si>
  <si>
    <t>ЮНОШИ 15-16 ЛЕТ</t>
  </si>
  <si>
    <t>МЕСТО ПРОВЕДЕНИЯ: РЕСПУБЛИКА АДЫГЕЯ (АДЫГЕЯ), г. Майкоп</t>
  </si>
  <si>
    <t>2008010021034136</t>
  </si>
  <si>
    <t xml:space="preserve">Попова Е.В. (ВК, Воронежская область) </t>
  </si>
  <si>
    <t>Вареник А.Н. (1СК, Республика Адыгея)</t>
  </si>
  <si>
    <t>Лелюк А. Ф. (ВК, Республика Адыгея)</t>
  </si>
  <si>
    <t>ПРОКОПЕНКО Владислав</t>
  </si>
  <si>
    <t>Ростовская область</t>
  </si>
  <si>
    <t/>
  </si>
  <si>
    <t>100 077 402 77</t>
  </si>
  <si>
    <t>ШЕВЯКОВ Игнат</t>
  </si>
  <si>
    <t>Краснодарский край</t>
  </si>
  <si>
    <t>100 090 453 33</t>
  </si>
  <si>
    <t>БУДАНЦЕВ Александр</t>
  </si>
  <si>
    <t>100 839 105 39</t>
  </si>
  <si>
    <t>НЕВИДОМЫЙ Артем</t>
  </si>
  <si>
    <t>Республика Адыгея</t>
  </si>
  <si>
    <t>100 839 106 40</t>
  </si>
  <si>
    <t>НЕЧАЕВ Владислав</t>
  </si>
  <si>
    <t>100 539 141 96</t>
  </si>
  <si>
    <t>КУДРАВЦЕВ Прохор</t>
  </si>
  <si>
    <t>100 349 858 60</t>
  </si>
  <si>
    <t>КАЛУГИН Дмитрий</t>
  </si>
  <si>
    <t>101 205 651 22</t>
  </si>
  <si>
    <t>НИКИФОРОВ Иван</t>
  </si>
  <si>
    <t>100 360 174 94</t>
  </si>
  <si>
    <t>СТАНИСЛАВСКИЙ Богдан</t>
  </si>
  <si>
    <t>100 539 142 00</t>
  </si>
  <si>
    <t>ИВАНЕНКО Илья</t>
  </si>
  <si>
    <t>100 807 461 17</t>
  </si>
  <si>
    <t>ЩЕТИНСКИЙ Фёдор</t>
  </si>
  <si>
    <t>101 197 564 83</t>
  </si>
  <si>
    <t>СОЛОДОВНИКОВ Владислав</t>
  </si>
  <si>
    <t>100 349 478 68</t>
  </si>
  <si>
    <t>ЕРМАКОВ Илья</t>
  </si>
  <si>
    <t>100 965 611 57</t>
  </si>
  <si>
    <t>НАЗАРОВ Александр</t>
  </si>
  <si>
    <t>100 349 712 11</t>
  </si>
  <si>
    <t>ТАРАТУХИН Данила</t>
  </si>
  <si>
    <t>100 924 213 78</t>
  </si>
  <si>
    <t>РОМАШКИН Кирилл</t>
  </si>
  <si>
    <t>100 776 890 01</t>
  </si>
  <si>
    <t>МАХНО Григорий</t>
  </si>
  <si>
    <t>101 059 086 24</t>
  </si>
  <si>
    <t>АКОПЯН Ибрагим</t>
  </si>
  <si>
    <t>100 511 283 77</t>
  </si>
  <si>
    <t>ЕПАТКО Ярослав</t>
  </si>
  <si>
    <t>100 797 770 26</t>
  </si>
  <si>
    <t>ЧЕРНЫШОВ Константин</t>
  </si>
  <si>
    <t>100 883 441 46</t>
  </si>
  <si>
    <t>ПАШКОВ Михаил</t>
  </si>
  <si>
    <t>101 050 920 06</t>
  </si>
  <si>
    <t>ГАСИМОВ Виталий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</si>
</sst>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mm:ss.0;@"/>
  </numFmts>
  <fonts count="17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6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14" fontId="2" fillId="0" borderId="16" xfId="0" applyNumberFormat="1" applyFont="1" applyBorder="1"/>
    <xf numFmtId="0" fontId="7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2" fontId="7" fillId="0" borderId="16" xfId="0" applyNumberFormat="1" applyFont="1" applyBorder="1" applyAlignment="1">
      <alignment vertical="center"/>
    </xf>
    <xf numFmtId="0" fontId="8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6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2" fontId="7" fillId="0" borderId="13" xfId="0" applyNumberFormat="1" applyFont="1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2" fontId="8" fillId="0" borderId="5" xfId="0" applyNumberFormat="1" applyFont="1" applyBorder="1" applyAlignment="1">
      <alignment horizontal="righ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2" fontId="6" fillId="2" borderId="19" xfId="0" applyNumberFormat="1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1" fontId="6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0" fontId="9" fillId="0" borderId="21" xfId="0" applyFont="1" applyBorder="1" applyAlignment="1">
      <alignment horizontal="left" vertical="center"/>
    </xf>
    <xf numFmtId="2" fontId="7" fillId="0" borderId="19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2" fontId="2" fillId="0" borderId="24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1" applyFont="1" applyFill="1" applyBorder="1" applyAlignment="1">
      <alignment horizontal="center" vertical="center" wrapText="1"/>
    </xf>
    <xf numFmtId="1" fontId="11" fillId="2" borderId="27" xfId="1" applyNumberFormat="1" applyFont="1" applyFill="1" applyBorder="1" applyAlignment="1">
      <alignment horizontal="center" vertical="center" wrapText="1"/>
    </xf>
    <xf numFmtId="2" fontId="11" fillId="2" borderId="27" xfId="1" applyNumberFormat="1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1" fontId="13" fillId="0" borderId="30" xfId="2" applyNumberFormat="1" applyFont="1" applyBorder="1" applyAlignment="1">
      <alignment horizontal="center" vertical="center" wrapText="1"/>
    </xf>
    <xf numFmtId="0" fontId="10" fillId="0" borderId="30" xfId="0" applyFont="1" applyBorder="1" applyAlignment="1">
      <alignment horizontal="left" vertical="center" wrapText="1"/>
    </xf>
    <xf numFmtId="14" fontId="10" fillId="0" borderId="30" xfId="0" applyNumberFormat="1" applyFont="1" applyBorder="1" applyAlignment="1">
      <alignment horizontal="center" vertical="center"/>
    </xf>
    <xf numFmtId="164" fontId="10" fillId="0" borderId="30" xfId="0" applyNumberFormat="1" applyFont="1" applyBorder="1" applyAlignment="1">
      <alignment horizontal="center" vertical="center" wrapText="1"/>
    </xf>
    <xf numFmtId="0" fontId="13" fillId="0" borderId="30" xfId="3" applyFont="1" applyBorder="1" applyAlignment="1">
      <alignment vertical="center" wrapText="1"/>
    </xf>
    <xf numFmtId="165" fontId="10" fillId="0" borderId="30" xfId="0" applyNumberFormat="1" applyFont="1" applyBorder="1" applyAlignment="1">
      <alignment horizontal="center" vertical="center"/>
    </xf>
    <xf numFmtId="2" fontId="10" fillId="0" borderId="30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wrapText="1"/>
    </xf>
    <xf numFmtId="0" fontId="14" fillId="0" borderId="0" xfId="3" applyFont="1" applyAlignment="1">
      <alignment vertical="center" wrapText="1"/>
    </xf>
    <xf numFmtId="0" fontId="15" fillId="0" borderId="0" xfId="0" applyFont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justify"/>
    </xf>
    <xf numFmtId="1" fontId="13" fillId="0" borderId="0" xfId="3" applyNumberFormat="1" applyFont="1" applyAlignment="1">
      <alignment horizontal="center" vertical="center" wrapText="1"/>
    </xf>
    <xf numFmtId="0" fontId="16" fillId="0" borderId="0" xfId="3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2" fontId="2" fillId="0" borderId="36" xfId="0" applyNumberFormat="1" applyFont="1" applyBorder="1" applyAlignment="1">
      <alignment vertical="center"/>
    </xf>
    <xf numFmtId="2" fontId="2" fillId="0" borderId="21" xfId="0" applyNumberFormat="1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9" fontId="2" fillId="0" borderId="19" xfId="0" applyNumberFormat="1" applyFont="1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49" fontId="2" fillId="0" borderId="21" xfId="0" applyNumberFormat="1" applyFont="1" applyBorder="1" applyAlignment="1">
      <alignment horizontal="left" vertical="center"/>
    </xf>
    <xf numFmtId="49" fontId="2" fillId="0" borderId="29" xfId="0" applyNumberFormat="1" applyFont="1" applyBorder="1" applyAlignment="1">
      <alignment vertical="center"/>
    </xf>
    <xf numFmtId="2" fontId="2" fillId="0" borderId="37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49" fontId="2" fillId="0" borderId="22" xfId="0" applyNumberFormat="1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49" fontId="2" fillId="0" borderId="38" xfId="0" applyNumberFormat="1" applyFont="1" applyBorder="1" applyAlignment="1">
      <alignment vertical="center"/>
    </xf>
    <xf numFmtId="2" fontId="2" fillId="0" borderId="39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horizontal="center" vertical="center"/>
    </xf>
    <xf numFmtId="1" fontId="2" fillId="0" borderId="44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vertical="center"/>
    </xf>
    <xf numFmtId="2" fontId="2" fillId="0" borderId="44" xfId="0" applyNumberFormat="1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35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14" fillId="0" borderId="27" xfId="3" applyFont="1" applyBorder="1" applyAlignment="1">
      <alignment vertical="center"/>
    </xf>
    <xf numFmtId="0" fontId="14" fillId="0" borderId="30" xfId="3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2" borderId="46" xfId="1" applyFont="1" applyFill="1" applyBorder="1" applyAlignment="1">
      <alignment horizontal="center" vertical="center" wrapText="1"/>
    </xf>
    <xf numFmtId="1" fontId="11" fillId="2" borderId="46" xfId="1" applyNumberFormat="1" applyFont="1" applyFill="1" applyBorder="1" applyAlignment="1">
      <alignment horizontal="center" vertical="center" wrapText="1"/>
    </xf>
    <xf numFmtId="0" fontId="11" fillId="2" borderId="47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2" fontId="11" fillId="2" borderId="46" xfId="1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4">
    <cellStyle name="Обычный" xfId="0" builtinId="0"/>
    <cellStyle name="Обычный_ID4938_RS 2" xfId="2" xr:uid="{DB93F95C-533C-45BE-A95A-77C659229B6A}"/>
    <cellStyle name="Обычный_ID4938_RS_1" xfId="3" xr:uid="{2C5AC94B-16AC-4953-91C7-BD204C93646D}"/>
    <cellStyle name="Обычный_Стартовый протокол Смирнов_20101106_Results" xfId="1" xr:uid="{42300529-71E4-4212-B963-DD39433958F2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563881</xdr:colOff>
      <xdr:row>0</xdr:row>
      <xdr:rowOff>66675</xdr:rowOff>
    </xdr:from>
    <xdr:to>
      <xdr:col>4</xdr:col>
      <xdr:colOff>655050</xdr:colOff>
      <xdr:row>4</xdr:row>
      <xdr:rowOff>38100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AF9A3D0-4E4B-482A-B621-8EF6D13E83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856" y="66675"/>
          <a:ext cx="1177019" cy="838200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28575</xdr:rowOff>
    </xdr:from>
    <xdr:to>
      <xdr:col>11</xdr:col>
      <xdr:colOff>749301</xdr:colOff>
      <xdr:row>4</xdr:row>
      <xdr:rowOff>139700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BEBDA2A6-0DDA-4E58-8D3A-2A8C1E4E08C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9725" y="28575"/>
          <a:ext cx="987426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</xdr:colOff>
      <xdr:row>0</xdr:row>
      <xdr:rowOff>1</xdr:rowOff>
    </xdr:from>
    <xdr:to>
      <xdr:col>2</xdr:col>
      <xdr:colOff>158152</xdr:colOff>
      <xdr:row>3</xdr:row>
      <xdr:rowOff>241300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D1FEB513-8CA8-4C49-A52D-EDA791E3BD94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1"/>
          <a:ext cx="885227" cy="841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9C025-AE82-435F-9FF4-3C34ABC93E7C}">
  <sheetPr>
    <tabColor theme="9" tint="0.79998168889431442"/>
    <pageSetUpPr fitToPage="1"/>
  </sheetPr>
  <dimension ref="A1:M190"/>
  <sheetViews>
    <sheetView tabSelected="1" view="pageBreakPreview" zoomScale="59" zoomScaleNormal="100" zoomScaleSheetLayoutView="59" workbookViewId="0">
      <selection activeCell="N4" sqref="N1:W1048576"/>
    </sheetView>
  </sheetViews>
  <sheetFormatPr defaultColWidth="9.140625" defaultRowHeight="12.75" x14ac:dyDescent="0.2"/>
  <cols>
    <col min="1" max="1" width="7.140625" style="4" customWidth="1"/>
    <col min="2" max="2" width="7" style="126" customWidth="1"/>
    <col min="3" max="3" width="16.28515625" style="126" customWidth="1"/>
    <col min="4" max="4" width="13.7109375" style="127" hidden="1" customWidth="1"/>
    <col min="5" max="5" width="30.28515625" style="4" customWidth="1"/>
    <col min="6" max="6" width="13.7109375" style="4" customWidth="1"/>
    <col min="7" max="7" width="7.7109375" style="4" customWidth="1"/>
    <col min="8" max="8" width="22.42578125" style="4" customWidth="1"/>
    <col min="9" max="9" width="11.42578125" style="4" customWidth="1"/>
    <col min="10" max="10" width="12.5703125" style="4" customWidth="1"/>
    <col min="11" max="11" width="13.42578125" style="128" customWidth="1"/>
    <col min="12" max="12" width="13.28515625" style="4" customWidth="1"/>
    <col min="13" max="13" width="21.28515625" style="4" customWidth="1"/>
    <col min="14" max="16384" width="9.140625" style="4"/>
  </cols>
  <sheetData>
    <row r="1" spans="1:13" ht="15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customHeight="1" x14ac:dyDescent="0.2">
      <c r="A2" s="5" t="s">
        <v>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6"/>
    </row>
    <row r="3" spans="1:13" ht="15.75" customHeight="1" x14ac:dyDescent="0.2">
      <c r="A3" s="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6"/>
    </row>
    <row r="4" spans="1:13" ht="21" x14ac:dyDescent="0.2">
      <c r="A4" s="5" t="s">
        <v>3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6"/>
    </row>
    <row r="5" spans="1:13" x14ac:dyDescent="0.2">
      <c r="A5" s="7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9"/>
    </row>
    <row r="6" spans="1:13" s="12" customFormat="1" ht="28.5" x14ac:dyDescent="0.2">
      <c r="A6" s="10" t="s">
        <v>78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1"/>
    </row>
    <row r="7" spans="1:13" s="12" customFormat="1" ht="18" customHeight="1" x14ac:dyDescent="0.2">
      <c r="A7" s="13" t="s">
        <v>79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4"/>
    </row>
    <row r="8" spans="1:13" s="12" customFormat="1" ht="4.5" customHeight="1" thickBot="1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7"/>
    </row>
    <row r="9" spans="1:13" ht="19.5" customHeight="1" thickTop="1" x14ac:dyDescent="0.2">
      <c r="A9" s="18" t="s">
        <v>4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20"/>
    </row>
    <row r="10" spans="1:13" ht="18" customHeight="1" x14ac:dyDescent="0.2">
      <c r="A10" s="21" t="s">
        <v>5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22"/>
    </row>
    <row r="11" spans="1:13" ht="19.5" customHeight="1" x14ac:dyDescent="0.2">
      <c r="A11" s="21" t="s">
        <v>80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22"/>
    </row>
    <row r="12" spans="1:13" ht="5.25" customHeight="1" x14ac:dyDescent="0.2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5"/>
    </row>
    <row r="13" spans="1:13" ht="15.75" x14ac:dyDescent="0.2">
      <c r="A13" s="26" t="s">
        <v>81</v>
      </c>
      <c r="B13" s="27"/>
      <c r="C13" s="27"/>
      <c r="D13" s="28"/>
      <c r="E13" s="29"/>
      <c r="F13" s="30"/>
      <c r="G13" s="30"/>
      <c r="H13" s="31" t="s">
        <v>6</v>
      </c>
      <c r="I13" s="30" t="s">
        <v>7</v>
      </c>
      <c r="J13" s="30"/>
      <c r="K13" s="32"/>
      <c r="L13" s="33" t="s">
        <v>8</v>
      </c>
      <c r="M13" s="34" t="s">
        <v>9</v>
      </c>
    </row>
    <row r="14" spans="1:13" ht="15.75" x14ac:dyDescent="0.2">
      <c r="A14" s="35" t="s">
        <v>10</v>
      </c>
      <c r="B14" s="36"/>
      <c r="C14" s="36"/>
      <c r="D14" s="37"/>
      <c r="E14" s="38"/>
      <c r="F14" s="39"/>
      <c r="G14" s="39"/>
      <c r="H14" s="40" t="s">
        <v>11</v>
      </c>
      <c r="I14" s="39" t="s">
        <v>12</v>
      </c>
      <c r="J14" s="39"/>
      <c r="K14" s="41"/>
      <c r="L14" s="42" t="s">
        <v>13</v>
      </c>
      <c r="M14" s="43" t="s">
        <v>82</v>
      </c>
    </row>
    <row r="15" spans="1:13" ht="15" x14ac:dyDescent="0.2">
      <c r="A15" s="44" t="s">
        <v>14</v>
      </c>
      <c r="B15" s="45"/>
      <c r="C15" s="45"/>
      <c r="D15" s="45"/>
      <c r="E15" s="45"/>
      <c r="F15" s="45"/>
      <c r="G15" s="45"/>
      <c r="H15" s="46"/>
      <c r="I15" s="47" t="s">
        <v>15</v>
      </c>
      <c r="J15" s="48"/>
      <c r="K15" s="49"/>
      <c r="L15" s="48"/>
      <c r="M15" s="50"/>
    </row>
    <row r="16" spans="1:13" ht="15" x14ac:dyDescent="0.2">
      <c r="A16" s="51" t="s">
        <v>16</v>
      </c>
      <c r="B16" s="52"/>
      <c r="C16" s="52"/>
      <c r="D16" s="53"/>
      <c r="E16" s="54"/>
      <c r="F16" s="55"/>
      <c r="G16" s="54"/>
      <c r="H16" s="56"/>
      <c r="I16" s="57" t="s">
        <v>17</v>
      </c>
      <c r="J16" s="55"/>
      <c r="K16" s="58"/>
      <c r="L16" s="55"/>
      <c r="M16" s="59" t="s">
        <v>18</v>
      </c>
    </row>
    <row r="17" spans="1:13" ht="15" x14ac:dyDescent="0.2">
      <c r="A17" s="51" t="s">
        <v>19</v>
      </c>
      <c r="B17" s="52"/>
      <c r="C17" s="52"/>
      <c r="D17" s="53"/>
      <c r="E17" s="56"/>
      <c r="F17" s="55"/>
      <c r="G17" s="54"/>
      <c r="H17" s="56" t="s">
        <v>83</v>
      </c>
      <c r="I17" s="57" t="s">
        <v>20</v>
      </c>
      <c r="J17" s="55"/>
      <c r="K17" s="58"/>
      <c r="L17" s="55"/>
      <c r="M17" s="60"/>
    </row>
    <row r="18" spans="1:13" ht="15" x14ac:dyDescent="0.2">
      <c r="A18" s="51" t="s">
        <v>21</v>
      </c>
      <c r="B18" s="52"/>
      <c r="C18" s="52"/>
      <c r="D18" s="53"/>
      <c r="E18" s="56"/>
      <c r="F18" s="55"/>
      <c r="G18" s="54"/>
      <c r="H18" s="56" t="s">
        <v>84</v>
      </c>
      <c r="I18" s="57" t="s">
        <v>22</v>
      </c>
      <c r="J18" s="55"/>
      <c r="K18" s="58"/>
      <c r="L18" s="55"/>
      <c r="M18" s="60"/>
    </row>
    <row r="19" spans="1:13" ht="16.5" thickBot="1" x14ac:dyDescent="0.25">
      <c r="A19" s="51" t="s">
        <v>23</v>
      </c>
      <c r="B19" s="61"/>
      <c r="C19" s="61"/>
      <c r="D19" s="62"/>
      <c r="E19" s="63"/>
      <c r="F19" s="64"/>
      <c r="G19" s="64"/>
      <c r="H19" s="56" t="s">
        <v>85</v>
      </c>
      <c r="I19" s="57" t="s">
        <v>24</v>
      </c>
      <c r="J19" s="55"/>
      <c r="K19" s="58"/>
      <c r="L19" s="65">
        <v>12.7</v>
      </c>
      <c r="M19" s="66"/>
    </row>
    <row r="20" spans="1:13" ht="9.75" customHeight="1" thickTop="1" thickBot="1" x14ac:dyDescent="0.25">
      <c r="A20" s="67"/>
      <c r="B20" s="68"/>
      <c r="C20" s="68"/>
      <c r="D20" s="69"/>
      <c r="E20" s="70"/>
      <c r="F20" s="70"/>
      <c r="G20" s="70"/>
      <c r="H20" s="70"/>
      <c r="I20" s="70"/>
      <c r="J20" s="70"/>
      <c r="K20" s="71"/>
      <c r="L20" s="70"/>
      <c r="M20" s="72"/>
    </row>
    <row r="21" spans="1:13" s="79" customFormat="1" ht="21" customHeight="1" thickTop="1" x14ac:dyDescent="0.2">
      <c r="A21" s="73" t="s">
        <v>26</v>
      </c>
      <c r="B21" s="74" t="s">
        <v>25</v>
      </c>
      <c r="C21" s="74" t="s">
        <v>27</v>
      </c>
      <c r="D21" s="75" t="s">
        <v>28</v>
      </c>
      <c r="E21" s="74" t="s">
        <v>29</v>
      </c>
      <c r="F21" s="74" t="s">
        <v>30</v>
      </c>
      <c r="G21" s="74" t="s">
        <v>31</v>
      </c>
      <c r="H21" s="74" t="s">
        <v>32</v>
      </c>
      <c r="I21" s="74" t="s">
        <v>33</v>
      </c>
      <c r="J21" s="74" t="s">
        <v>34</v>
      </c>
      <c r="K21" s="76" t="s">
        <v>35</v>
      </c>
      <c r="L21" s="77" t="s">
        <v>36</v>
      </c>
      <c r="M21" s="78" t="s">
        <v>37</v>
      </c>
    </row>
    <row r="22" spans="1:13" s="79" customFormat="1" ht="13.5" customHeight="1" x14ac:dyDescent="0.2">
      <c r="A22" s="162"/>
      <c r="B22" s="160"/>
      <c r="C22" s="160"/>
      <c r="D22" s="161"/>
      <c r="E22" s="160"/>
      <c r="F22" s="160"/>
      <c r="G22" s="160"/>
      <c r="H22" s="160"/>
      <c r="I22" s="160"/>
      <c r="J22" s="160"/>
      <c r="K22" s="165"/>
      <c r="L22" s="164"/>
      <c r="M22" s="163"/>
    </row>
    <row r="23" spans="1:13" s="91" customFormat="1" ht="30" customHeight="1" x14ac:dyDescent="0.2">
      <c r="A23" s="80">
        <v>1</v>
      </c>
      <c r="B23" s="81">
        <v>23</v>
      </c>
      <c r="C23" s="80">
        <v>10127430803</v>
      </c>
      <c r="D23" s="82"/>
      <c r="E23" s="83" t="s">
        <v>86</v>
      </c>
      <c r="F23" s="84">
        <v>39875</v>
      </c>
      <c r="G23" s="85" t="s">
        <v>38</v>
      </c>
      <c r="H23" s="86" t="s">
        <v>87</v>
      </c>
      <c r="I23" s="87">
        <v>1.2175347222220856E-2</v>
      </c>
      <c r="J23" s="87" t="s">
        <v>88</v>
      </c>
      <c r="K23" s="88">
        <v>43.460076045627375</v>
      </c>
      <c r="L23" s="81" t="s">
        <v>38</v>
      </c>
      <c r="M23" s="89"/>
    </row>
    <row r="24" spans="1:13" s="91" customFormat="1" ht="30" customHeight="1" x14ac:dyDescent="0.2">
      <c r="A24" s="80">
        <v>2</v>
      </c>
      <c r="B24" s="81">
        <v>18</v>
      </c>
      <c r="C24" s="80" t="s">
        <v>89</v>
      </c>
      <c r="D24" s="82"/>
      <c r="E24" s="83" t="s">
        <v>90</v>
      </c>
      <c r="F24" s="84">
        <v>40232</v>
      </c>
      <c r="G24" s="85" t="s">
        <v>56</v>
      </c>
      <c r="H24" s="86" t="s">
        <v>91</v>
      </c>
      <c r="I24" s="87">
        <v>1.2507754629629608E-2</v>
      </c>
      <c r="J24" s="87">
        <v>3.3240740740875241E-4</v>
      </c>
      <c r="K24" s="88">
        <v>42.294172062904721</v>
      </c>
      <c r="L24" s="81" t="s">
        <v>38</v>
      </c>
      <c r="M24" s="89"/>
    </row>
    <row r="25" spans="1:13" s="91" customFormat="1" ht="30" customHeight="1" x14ac:dyDescent="0.2">
      <c r="A25" s="80">
        <v>3</v>
      </c>
      <c r="B25" s="81">
        <v>19</v>
      </c>
      <c r="C25" s="80" t="s">
        <v>92</v>
      </c>
      <c r="D25" s="82"/>
      <c r="E25" s="83" t="s">
        <v>93</v>
      </c>
      <c r="F25" s="84">
        <v>40351</v>
      </c>
      <c r="G25" s="85" t="s">
        <v>56</v>
      </c>
      <c r="H25" s="86" t="s">
        <v>91</v>
      </c>
      <c r="I25" s="87">
        <v>1.2752199074074044E-2</v>
      </c>
      <c r="J25" s="87">
        <v>5.7685185185318844E-4</v>
      </c>
      <c r="K25" s="88">
        <v>41.488203266787657</v>
      </c>
      <c r="L25" s="81" t="s">
        <v>38</v>
      </c>
      <c r="M25" s="89"/>
    </row>
    <row r="26" spans="1:13" s="91" customFormat="1" ht="30" customHeight="1" x14ac:dyDescent="0.2">
      <c r="A26" s="80">
        <v>4</v>
      </c>
      <c r="B26" s="81">
        <v>4</v>
      </c>
      <c r="C26" s="80" t="s">
        <v>94</v>
      </c>
      <c r="D26" s="82"/>
      <c r="E26" s="83" t="s">
        <v>95</v>
      </c>
      <c r="F26" s="84">
        <v>40696</v>
      </c>
      <c r="G26" s="85" t="s">
        <v>56</v>
      </c>
      <c r="H26" s="86" t="s">
        <v>96</v>
      </c>
      <c r="I26" s="87">
        <v>1.3202083333332559E-2</v>
      </c>
      <c r="J26" s="87">
        <v>1.0267361111117035E-3</v>
      </c>
      <c r="K26" s="88">
        <v>40.070113935144612</v>
      </c>
      <c r="L26" s="81" t="s">
        <v>38</v>
      </c>
      <c r="M26" s="89"/>
    </row>
    <row r="27" spans="1:13" s="91" customFormat="1" ht="30" customHeight="1" x14ac:dyDescent="0.2">
      <c r="A27" s="80">
        <v>5</v>
      </c>
      <c r="B27" s="81">
        <v>3</v>
      </c>
      <c r="C27" s="80" t="s">
        <v>97</v>
      </c>
      <c r="D27" s="82"/>
      <c r="E27" s="83" t="s">
        <v>98</v>
      </c>
      <c r="F27" s="84">
        <v>40330</v>
      </c>
      <c r="G27" s="85" t="s">
        <v>56</v>
      </c>
      <c r="H27" s="86" t="s">
        <v>96</v>
      </c>
      <c r="I27" s="87">
        <v>1.3465509259258546E-2</v>
      </c>
      <c r="J27" s="87">
        <v>1.2901620370376898E-3</v>
      </c>
      <c r="K27" s="88">
        <v>39.312123817712809</v>
      </c>
      <c r="L27" s="81" t="s">
        <v>38</v>
      </c>
      <c r="M27" s="89"/>
    </row>
    <row r="28" spans="1:13" s="91" customFormat="1" ht="30" customHeight="1" x14ac:dyDescent="0.2">
      <c r="A28" s="80">
        <v>6</v>
      </c>
      <c r="B28" s="81">
        <v>20</v>
      </c>
      <c r="C28" s="80" t="s">
        <v>99</v>
      </c>
      <c r="D28" s="82"/>
      <c r="E28" s="83" t="s">
        <v>100</v>
      </c>
      <c r="F28" s="84">
        <v>39975</v>
      </c>
      <c r="G28" s="85" t="s">
        <v>58</v>
      </c>
      <c r="H28" s="86" t="s">
        <v>91</v>
      </c>
      <c r="I28" s="87">
        <v>1.3493055555554301E-2</v>
      </c>
      <c r="J28" s="87">
        <v>1.3177083333334449E-3</v>
      </c>
      <c r="K28" s="88">
        <v>39.21097770154374</v>
      </c>
      <c r="L28" s="81" t="s">
        <v>38</v>
      </c>
      <c r="M28" s="89"/>
    </row>
    <row r="29" spans="1:13" s="91" customFormat="1" ht="30" customHeight="1" x14ac:dyDescent="0.2">
      <c r="A29" s="80">
        <v>7</v>
      </c>
      <c r="B29" s="81">
        <v>2</v>
      </c>
      <c r="C29" s="80" t="s">
        <v>101</v>
      </c>
      <c r="D29" s="82"/>
      <c r="E29" s="83" t="s">
        <v>102</v>
      </c>
      <c r="F29" s="84">
        <v>39959</v>
      </c>
      <c r="G29" s="85" t="s">
        <v>56</v>
      </c>
      <c r="H29" s="86" t="s">
        <v>96</v>
      </c>
      <c r="I29" s="87">
        <v>1.3527777777777805E-2</v>
      </c>
      <c r="J29" s="87">
        <v>1.3524305555569494E-3</v>
      </c>
      <c r="K29" s="88">
        <v>39.110350727117194</v>
      </c>
      <c r="L29" s="81"/>
      <c r="M29" s="89"/>
    </row>
    <row r="30" spans="1:13" s="91" customFormat="1" ht="30" customHeight="1" x14ac:dyDescent="0.2">
      <c r="A30" s="80">
        <v>8</v>
      </c>
      <c r="B30" s="81">
        <v>17</v>
      </c>
      <c r="C30" s="80" t="s">
        <v>103</v>
      </c>
      <c r="D30" s="82"/>
      <c r="E30" s="83" t="s">
        <v>104</v>
      </c>
      <c r="F30" s="84">
        <v>40340</v>
      </c>
      <c r="G30" s="85" t="s">
        <v>58</v>
      </c>
      <c r="H30" s="86" t="s">
        <v>91</v>
      </c>
      <c r="I30" s="87">
        <v>1.3620833333332805E-2</v>
      </c>
      <c r="J30" s="87">
        <v>1.4454861111119488E-3</v>
      </c>
      <c r="K30" s="88">
        <v>38.844519966015291</v>
      </c>
      <c r="L30" s="81"/>
      <c r="M30" s="89"/>
    </row>
    <row r="31" spans="1:13" s="91" customFormat="1" ht="30" customHeight="1" x14ac:dyDescent="0.2">
      <c r="A31" s="80">
        <v>9</v>
      </c>
      <c r="B31" s="81">
        <v>15</v>
      </c>
      <c r="C31" s="80" t="s">
        <v>105</v>
      </c>
      <c r="D31" s="82"/>
      <c r="E31" s="83" t="s">
        <v>106</v>
      </c>
      <c r="F31" s="84">
        <v>40276</v>
      </c>
      <c r="G31" s="85" t="s">
        <v>58</v>
      </c>
      <c r="H31" s="86" t="s">
        <v>91</v>
      </c>
      <c r="I31" s="87">
        <v>1.3785300925925115E-2</v>
      </c>
      <c r="J31" s="87">
        <v>1.6099537037042588E-3</v>
      </c>
      <c r="K31" s="88">
        <v>38.387909319899244</v>
      </c>
      <c r="L31" s="81"/>
      <c r="M31" s="89"/>
    </row>
    <row r="32" spans="1:13" s="91" customFormat="1" ht="30" customHeight="1" x14ac:dyDescent="0.2">
      <c r="A32" s="80">
        <v>10</v>
      </c>
      <c r="B32" s="81">
        <v>21</v>
      </c>
      <c r="C32" s="80" t="s">
        <v>107</v>
      </c>
      <c r="D32" s="82"/>
      <c r="E32" s="83" t="s">
        <v>108</v>
      </c>
      <c r="F32" s="84">
        <v>40296</v>
      </c>
      <c r="G32" s="85" t="s">
        <v>58</v>
      </c>
      <c r="H32" s="86" t="s">
        <v>87</v>
      </c>
      <c r="I32" s="87">
        <v>1.3814699074073011E-2</v>
      </c>
      <c r="J32" s="87">
        <v>1.6393518518521555E-3</v>
      </c>
      <c r="K32" s="88">
        <v>38.291457286432163</v>
      </c>
      <c r="L32" s="81"/>
      <c r="M32" s="89"/>
    </row>
    <row r="33" spans="1:13" s="91" customFormat="1" ht="30" customHeight="1" x14ac:dyDescent="0.2">
      <c r="A33" s="80">
        <v>11</v>
      </c>
      <c r="B33" s="81">
        <v>25</v>
      </c>
      <c r="C33" s="80" t="s">
        <v>109</v>
      </c>
      <c r="D33" s="82"/>
      <c r="E33" s="83" t="s">
        <v>110</v>
      </c>
      <c r="F33" s="84">
        <v>40449</v>
      </c>
      <c r="G33" s="85" t="s">
        <v>58</v>
      </c>
      <c r="H33" s="86" t="s">
        <v>87</v>
      </c>
      <c r="I33" s="87">
        <v>1.3889236111110426E-2</v>
      </c>
      <c r="J33" s="87">
        <v>1.7138888888895698E-3</v>
      </c>
      <c r="K33" s="88">
        <v>38.1</v>
      </c>
      <c r="L33" s="81"/>
      <c r="M33" s="89"/>
    </row>
    <row r="34" spans="1:13" s="91" customFormat="1" ht="30" customHeight="1" x14ac:dyDescent="0.2">
      <c r="A34" s="80">
        <v>12</v>
      </c>
      <c r="B34" s="81">
        <v>24</v>
      </c>
      <c r="C34" s="80" t="s">
        <v>111</v>
      </c>
      <c r="D34" s="82"/>
      <c r="E34" s="83" t="s">
        <v>112</v>
      </c>
      <c r="F34" s="84">
        <v>40033</v>
      </c>
      <c r="G34" s="85" t="s">
        <v>56</v>
      </c>
      <c r="H34" s="86" t="s">
        <v>87</v>
      </c>
      <c r="I34" s="87">
        <v>1.3944444444443593E-2</v>
      </c>
      <c r="J34" s="87">
        <v>1.7690972222227375E-3</v>
      </c>
      <c r="K34" s="88">
        <v>37.941908713692946</v>
      </c>
      <c r="L34" s="81"/>
      <c r="M34" s="89"/>
    </row>
    <row r="35" spans="1:13" s="91" customFormat="1" ht="30" customHeight="1" x14ac:dyDescent="0.2">
      <c r="A35" s="80">
        <v>13</v>
      </c>
      <c r="B35" s="81">
        <v>1</v>
      </c>
      <c r="C35" s="80" t="s">
        <v>113</v>
      </c>
      <c r="D35" s="82"/>
      <c r="E35" s="83" t="s">
        <v>114</v>
      </c>
      <c r="F35" s="84">
        <v>40167</v>
      </c>
      <c r="G35" s="85" t="s">
        <v>56</v>
      </c>
      <c r="H35" s="86" t="s">
        <v>96</v>
      </c>
      <c r="I35" s="87">
        <v>1.4201736111110586E-2</v>
      </c>
      <c r="J35" s="87">
        <v>2.0263888888897297E-3</v>
      </c>
      <c r="K35" s="88">
        <v>37.261613691931544</v>
      </c>
      <c r="L35" s="81"/>
      <c r="M35" s="89"/>
    </row>
    <row r="36" spans="1:13" s="91" customFormat="1" ht="30" customHeight="1" x14ac:dyDescent="0.2">
      <c r="A36" s="80">
        <v>14</v>
      </c>
      <c r="B36" s="81">
        <v>16</v>
      </c>
      <c r="C36" s="80" t="s">
        <v>115</v>
      </c>
      <c r="D36" s="82"/>
      <c r="E36" s="83" t="s">
        <v>116</v>
      </c>
      <c r="F36" s="84">
        <v>40523</v>
      </c>
      <c r="G36" s="85" t="s">
        <v>58</v>
      </c>
      <c r="H36" s="86" t="s">
        <v>91</v>
      </c>
      <c r="I36" s="87">
        <v>1.4459027777776801E-2</v>
      </c>
      <c r="J36" s="87">
        <v>2.2836805555559447E-3</v>
      </c>
      <c r="K36" s="88">
        <v>36.605284227381908</v>
      </c>
      <c r="L36" s="81"/>
      <c r="M36" s="89"/>
    </row>
    <row r="37" spans="1:13" s="91" customFormat="1" ht="30" customHeight="1" x14ac:dyDescent="0.2">
      <c r="A37" s="80">
        <v>15</v>
      </c>
      <c r="B37" s="81">
        <v>14</v>
      </c>
      <c r="C37" s="80" t="s">
        <v>117</v>
      </c>
      <c r="D37" s="82"/>
      <c r="E37" s="83" t="s">
        <v>118</v>
      </c>
      <c r="F37" s="84">
        <v>40304</v>
      </c>
      <c r="G37" s="85" t="s">
        <v>58</v>
      </c>
      <c r="H37" s="86" t="s">
        <v>96</v>
      </c>
      <c r="I37" s="87">
        <v>1.4676851851851802E-2</v>
      </c>
      <c r="J37" s="87">
        <v>2.5015046296309462E-3</v>
      </c>
      <c r="K37" s="88">
        <v>36.056782334384856</v>
      </c>
      <c r="L37" s="81"/>
      <c r="M37" s="89"/>
    </row>
    <row r="38" spans="1:13" s="91" customFormat="1" ht="30" customHeight="1" x14ac:dyDescent="0.2">
      <c r="A38" s="80">
        <v>16</v>
      </c>
      <c r="B38" s="81">
        <v>10</v>
      </c>
      <c r="C38" s="80" t="s">
        <v>119</v>
      </c>
      <c r="D38" s="82"/>
      <c r="E38" s="83" t="s">
        <v>120</v>
      </c>
      <c r="F38" s="84">
        <v>40134</v>
      </c>
      <c r="G38" s="85" t="s">
        <v>58</v>
      </c>
      <c r="H38" s="86" t="s">
        <v>96</v>
      </c>
      <c r="I38" s="87">
        <v>1.4929629629629293E-2</v>
      </c>
      <c r="J38" s="87">
        <v>2.7542824074084371E-3</v>
      </c>
      <c r="K38" s="88">
        <v>35.441860465116278</v>
      </c>
      <c r="L38" s="81"/>
      <c r="M38" s="89"/>
    </row>
    <row r="39" spans="1:13" s="91" customFormat="1" ht="30" customHeight="1" x14ac:dyDescent="0.2">
      <c r="A39" s="80">
        <v>17</v>
      </c>
      <c r="B39" s="81">
        <v>22</v>
      </c>
      <c r="C39" s="80" t="s">
        <v>121</v>
      </c>
      <c r="D39" s="82"/>
      <c r="E39" s="83" t="s">
        <v>122</v>
      </c>
      <c r="F39" s="84">
        <v>40180</v>
      </c>
      <c r="G39" s="85" t="s">
        <v>58</v>
      </c>
      <c r="H39" s="86" t="s">
        <v>87</v>
      </c>
      <c r="I39" s="87">
        <v>1.4968749999999531E-2</v>
      </c>
      <c r="J39" s="87">
        <v>2.7934027777786752E-3</v>
      </c>
      <c r="K39" s="88">
        <v>35.359628770301626</v>
      </c>
      <c r="L39" s="81"/>
      <c r="M39" s="89"/>
    </row>
    <row r="40" spans="1:13" s="91" customFormat="1" ht="30" customHeight="1" x14ac:dyDescent="0.2">
      <c r="A40" s="80">
        <v>18</v>
      </c>
      <c r="B40" s="81">
        <v>6</v>
      </c>
      <c r="C40" s="80" t="s">
        <v>123</v>
      </c>
      <c r="D40" s="82"/>
      <c r="E40" s="83" t="s">
        <v>124</v>
      </c>
      <c r="F40" s="84">
        <v>40061</v>
      </c>
      <c r="G40" s="85" t="s">
        <v>58</v>
      </c>
      <c r="H40" s="86" t="s">
        <v>96</v>
      </c>
      <c r="I40" s="87">
        <v>1.4972222222221998E-2</v>
      </c>
      <c r="J40" s="87">
        <v>2.7968750000011422E-3</v>
      </c>
      <c r="K40" s="88">
        <v>35.332302936630605</v>
      </c>
      <c r="L40" s="81"/>
      <c r="M40" s="89"/>
    </row>
    <row r="41" spans="1:13" s="91" customFormat="1" ht="30" customHeight="1" x14ac:dyDescent="0.2">
      <c r="A41" s="80">
        <v>19</v>
      </c>
      <c r="B41" s="81">
        <v>5</v>
      </c>
      <c r="C41" s="80" t="s">
        <v>125</v>
      </c>
      <c r="D41" s="82"/>
      <c r="E41" s="83" t="s">
        <v>126</v>
      </c>
      <c r="F41" s="84">
        <v>40177</v>
      </c>
      <c r="G41" s="85" t="s">
        <v>56</v>
      </c>
      <c r="H41" s="86" t="s">
        <v>96</v>
      </c>
      <c r="I41" s="87">
        <v>1.4973032407406994E-2</v>
      </c>
      <c r="J41" s="87">
        <v>2.7976851851861384E-3</v>
      </c>
      <c r="K41" s="88">
        <v>35.332302936630605</v>
      </c>
      <c r="L41" s="81"/>
      <c r="M41" s="89"/>
    </row>
    <row r="42" spans="1:13" s="91" customFormat="1" ht="30" customHeight="1" x14ac:dyDescent="0.2">
      <c r="A42" s="80">
        <v>20</v>
      </c>
      <c r="B42" s="81">
        <v>11</v>
      </c>
      <c r="C42" s="80" t="s">
        <v>127</v>
      </c>
      <c r="D42" s="82"/>
      <c r="E42" s="83" t="s">
        <v>128</v>
      </c>
      <c r="F42" s="84">
        <v>40224</v>
      </c>
      <c r="G42" s="85" t="s">
        <v>58</v>
      </c>
      <c r="H42" s="86" t="s">
        <v>96</v>
      </c>
      <c r="I42" s="87">
        <v>1.4990624999999869E-2</v>
      </c>
      <c r="J42" s="87">
        <v>2.8152777777790128E-3</v>
      </c>
      <c r="K42" s="88">
        <v>35.305019305019307</v>
      </c>
      <c r="L42" s="81"/>
      <c r="M42" s="89"/>
    </row>
    <row r="43" spans="1:13" s="91" customFormat="1" ht="30" customHeight="1" x14ac:dyDescent="0.2">
      <c r="A43" s="80">
        <v>21</v>
      </c>
      <c r="B43" s="81">
        <v>12</v>
      </c>
      <c r="C43" s="80" t="s">
        <v>129</v>
      </c>
      <c r="D43" s="82"/>
      <c r="E43" s="83" t="s">
        <v>130</v>
      </c>
      <c r="F43" s="84">
        <v>40409</v>
      </c>
      <c r="G43" s="85" t="s">
        <v>58</v>
      </c>
      <c r="H43" s="86" t="s">
        <v>96</v>
      </c>
      <c r="I43" s="87">
        <v>1.5339930555555659E-2</v>
      </c>
      <c r="J43" s="87">
        <v>3.1645833333348028E-3</v>
      </c>
      <c r="K43" s="88">
        <v>34.505660377358488</v>
      </c>
      <c r="L43" s="81"/>
      <c r="M43" s="89"/>
    </row>
    <row r="44" spans="1:13" s="91" customFormat="1" ht="30" customHeight="1" x14ac:dyDescent="0.2">
      <c r="A44" s="80">
        <v>22</v>
      </c>
      <c r="B44" s="81">
        <v>7</v>
      </c>
      <c r="C44" s="80" t="s">
        <v>131</v>
      </c>
      <c r="D44" s="82"/>
      <c r="E44" s="83" t="s">
        <v>132</v>
      </c>
      <c r="F44" s="84">
        <v>40290</v>
      </c>
      <c r="G44" s="85" t="s">
        <v>58</v>
      </c>
      <c r="H44" s="86" t="s">
        <v>96</v>
      </c>
      <c r="I44" s="87">
        <v>1.5624421296296265E-2</v>
      </c>
      <c r="J44" s="87">
        <v>3.4490740740754089E-3</v>
      </c>
      <c r="K44" s="88">
        <v>33.866666666666667</v>
      </c>
      <c r="L44" s="81"/>
      <c r="M44" s="89"/>
    </row>
    <row r="45" spans="1:13" ht="9" customHeight="1" thickBot="1" x14ac:dyDescent="0.25">
      <c r="A45" s="92"/>
      <c r="B45" s="93"/>
      <c r="C45" s="93"/>
      <c r="D45" s="94"/>
      <c r="E45" s="95"/>
      <c r="F45" s="96"/>
      <c r="G45" s="97"/>
      <c r="H45" s="96"/>
      <c r="I45" s="98"/>
      <c r="J45" s="98"/>
      <c r="K45" s="99"/>
      <c r="L45" s="98"/>
      <c r="M45" s="100"/>
    </row>
    <row r="46" spans="1:13" ht="15.75" thickTop="1" x14ac:dyDescent="0.2">
      <c r="A46" s="101" t="s">
        <v>39</v>
      </c>
      <c r="B46" s="102"/>
      <c r="C46" s="102"/>
      <c r="D46" s="102"/>
      <c r="E46" s="102"/>
      <c r="F46" s="102"/>
      <c r="G46" s="102"/>
      <c r="H46" s="102" t="s">
        <v>40</v>
      </c>
      <c r="I46" s="102"/>
      <c r="J46" s="102"/>
      <c r="K46" s="102"/>
      <c r="L46" s="102"/>
      <c r="M46" s="103"/>
    </row>
    <row r="47" spans="1:13" x14ac:dyDescent="0.2">
      <c r="A47" s="104" t="s">
        <v>41</v>
      </c>
      <c r="B47" s="64"/>
      <c r="C47" s="105" t="s">
        <v>42</v>
      </c>
      <c r="D47" s="64"/>
      <c r="E47" s="106"/>
      <c r="F47" s="107"/>
      <c r="G47" s="108"/>
      <c r="H47" s="109" t="s">
        <v>43</v>
      </c>
      <c r="I47" s="106">
        <v>3</v>
      </c>
      <c r="J47" s="107"/>
      <c r="K47" s="110"/>
      <c r="L47" s="111" t="s">
        <v>44</v>
      </c>
      <c r="M47" s="112">
        <v>0</v>
      </c>
    </row>
    <row r="48" spans="1:13" x14ac:dyDescent="0.2">
      <c r="A48" s="104" t="s">
        <v>45</v>
      </c>
      <c r="B48" s="64"/>
      <c r="C48" s="113">
        <v>0.43</v>
      </c>
      <c r="D48" s="64"/>
      <c r="E48" s="106"/>
      <c r="F48" s="114"/>
      <c r="G48" s="115"/>
      <c r="H48" s="116" t="s">
        <v>46</v>
      </c>
      <c r="I48" s="106">
        <v>22</v>
      </c>
      <c r="J48" s="117"/>
      <c r="K48" s="118"/>
      <c r="L48" s="111" t="s">
        <v>47</v>
      </c>
      <c r="M48" s="112">
        <v>0</v>
      </c>
    </row>
    <row r="49" spans="1:13" x14ac:dyDescent="0.2">
      <c r="A49" s="104" t="s">
        <v>48</v>
      </c>
      <c r="B49" s="64"/>
      <c r="C49" s="119" t="s">
        <v>49</v>
      </c>
      <c r="D49" s="64"/>
      <c r="E49" s="106"/>
      <c r="F49" s="114"/>
      <c r="G49" s="115"/>
      <c r="H49" s="116" t="s">
        <v>50</v>
      </c>
      <c r="I49" s="106">
        <v>22</v>
      </c>
      <c r="J49" s="117"/>
      <c r="K49" s="118"/>
      <c r="L49" s="111" t="s">
        <v>51</v>
      </c>
      <c r="M49" s="112">
        <v>0</v>
      </c>
    </row>
    <row r="50" spans="1:13" x14ac:dyDescent="0.2">
      <c r="A50" s="104" t="s">
        <v>52</v>
      </c>
      <c r="B50" s="64"/>
      <c r="C50" s="119" t="s">
        <v>53</v>
      </c>
      <c r="D50" s="64"/>
      <c r="E50" s="106"/>
      <c r="F50" s="114"/>
      <c r="G50" s="115"/>
      <c r="H50" s="116" t="s">
        <v>54</v>
      </c>
      <c r="I50" s="106">
        <v>22</v>
      </c>
      <c r="J50" s="117"/>
      <c r="K50" s="118"/>
      <c r="L50" s="111" t="s">
        <v>38</v>
      </c>
      <c r="M50" s="112">
        <v>1</v>
      </c>
    </row>
    <row r="51" spans="1:13" x14ac:dyDescent="0.2">
      <c r="A51" s="104"/>
      <c r="B51" s="64"/>
      <c r="C51" s="119"/>
      <c r="D51" s="64"/>
      <c r="E51" s="106"/>
      <c r="F51" s="114"/>
      <c r="G51" s="115"/>
      <c r="H51" s="116" t="s">
        <v>55</v>
      </c>
      <c r="I51" s="106">
        <v>0</v>
      </c>
      <c r="J51" s="117"/>
      <c r="K51" s="118"/>
      <c r="L51" s="111" t="s">
        <v>56</v>
      </c>
      <c r="M51" s="112">
        <v>8</v>
      </c>
    </row>
    <row r="52" spans="1:13" x14ac:dyDescent="0.2">
      <c r="A52" s="104"/>
      <c r="B52" s="64"/>
      <c r="C52" s="64"/>
      <c r="D52" s="64"/>
      <c r="E52" s="106"/>
      <c r="F52" s="114"/>
      <c r="G52" s="115"/>
      <c r="H52" s="116" t="s">
        <v>57</v>
      </c>
      <c r="I52" s="106">
        <v>0</v>
      </c>
      <c r="J52" s="117"/>
      <c r="K52" s="118"/>
      <c r="L52" s="111" t="s">
        <v>58</v>
      </c>
      <c r="M52" s="112">
        <v>13</v>
      </c>
    </row>
    <row r="53" spans="1:13" x14ac:dyDescent="0.2">
      <c r="A53" s="104"/>
      <c r="B53" s="64"/>
      <c r="C53" s="64"/>
      <c r="D53" s="64"/>
      <c r="E53" s="106"/>
      <c r="F53" s="114"/>
      <c r="G53" s="115"/>
      <c r="H53" s="116" t="s">
        <v>59</v>
      </c>
      <c r="I53" s="106">
        <v>0</v>
      </c>
      <c r="J53" s="117"/>
      <c r="K53" s="118"/>
      <c r="L53" s="111"/>
      <c r="M53" s="120"/>
    </row>
    <row r="54" spans="1:13" x14ac:dyDescent="0.2">
      <c r="A54" s="104"/>
      <c r="B54" s="64"/>
      <c r="C54" s="64"/>
      <c r="D54" s="64"/>
      <c r="E54" s="106"/>
      <c r="F54" s="121"/>
      <c r="G54" s="122"/>
      <c r="H54" s="116" t="s">
        <v>60</v>
      </c>
      <c r="I54" s="106">
        <v>0</v>
      </c>
      <c r="J54" s="123"/>
      <c r="K54" s="124"/>
      <c r="L54" s="111"/>
      <c r="M54" s="120"/>
    </row>
    <row r="55" spans="1:13" ht="9.75" customHeight="1" x14ac:dyDescent="0.2">
      <c r="A55" s="125"/>
      <c r="M55" s="129"/>
    </row>
    <row r="56" spans="1:13" ht="15.75" x14ac:dyDescent="0.2">
      <c r="A56" s="130" t="s">
        <v>61</v>
      </c>
      <c r="B56" s="131"/>
      <c r="C56" s="131"/>
      <c r="D56" s="131"/>
      <c r="E56" s="131"/>
      <c r="F56" s="131" t="s">
        <v>62</v>
      </c>
      <c r="G56" s="131"/>
      <c r="H56" s="131"/>
      <c r="I56" s="131"/>
      <c r="J56" s="131" t="s">
        <v>63</v>
      </c>
      <c r="K56" s="131"/>
      <c r="L56" s="131"/>
      <c r="M56" s="132"/>
    </row>
    <row r="57" spans="1:13" x14ac:dyDescent="0.2">
      <c r="A57" s="166"/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</row>
    <row r="58" spans="1:13" x14ac:dyDescent="0.2">
      <c r="A58" s="135"/>
      <c r="D58" s="126"/>
      <c r="E58" s="126"/>
      <c r="F58" s="126"/>
      <c r="G58" s="126"/>
      <c r="H58" s="126"/>
      <c r="I58" s="126"/>
      <c r="J58" s="126"/>
      <c r="K58" s="126"/>
      <c r="L58" s="126"/>
      <c r="M58" s="136"/>
    </row>
    <row r="59" spans="1:13" x14ac:dyDescent="0.2">
      <c r="A59" s="135"/>
      <c r="D59" s="126"/>
      <c r="E59" s="126"/>
      <c r="F59" s="126"/>
      <c r="G59" s="126"/>
      <c r="H59" s="126"/>
      <c r="I59" s="126"/>
      <c r="J59" s="126"/>
      <c r="K59" s="126"/>
      <c r="L59" s="126"/>
      <c r="M59" s="136"/>
    </row>
    <row r="60" spans="1:13" x14ac:dyDescent="0.2">
      <c r="A60" s="135"/>
      <c r="D60" s="126"/>
      <c r="E60" s="126"/>
      <c r="F60" s="126"/>
      <c r="G60" s="126"/>
      <c r="H60" s="126"/>
      <c r="I60" s="126"/>
      <c r="J60" s="126"/>
      <c r="K60" s="126"/>
      <c r="L60" s="126"/>
      <c r="M60" s="136"/>
    </row>
    <row r="61" spans="1:13" x14ac:dyDescent="0.2">
      <c r="A61" s="135"/>
      <c r="D61" s="126"/>
      <c r="E61" s="126"/>
      <c r="F61" s="126"/>
      <c r="G61" s="126"/>
      <c r="H61" s="126"/>
      <c r="I61" s="126"/>
      <c r="J61" s="126"/>
      <c r="K61" s="126"/>
      <c r="L61" s="126"/>
      <c r="M61" s="136"/>
    </row>
    <row r="62" spans="1:13" x14ac:dyDescent="0.2">
      <c r="A62" s="7"/>
      <c r="B62" s="156"/>
      <c r="C62" s="156"/>
      <c r="D62" s="156"/>
      <c r="E62" s="156"/>
      <c r="F62" s="156"/>
      <c r="G62" s="8"/>
      <c r="H62" s="8"/>
      <c r="I62" s="8"/>
      <c r="J62" s="8"/>
      <c r="K62" s="8"/>
      <c r="L62" s="8"/>
      <c r="M62" s="9"/>
    </row>
    <row r="63" spans="1:13" x14ac:dyDescent="0.2">
      <c r="A63" s="16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8"/>
    </row>
    <row r="64" spans="1:13" ht="16.5" thickBot="1" x14ac:dyDescent="0.25">
      <c r="A64" s="139"/>
      <c r="B64" s="140"/>
      <c r="C64" s="140"/>
      <c r="D64" s="140"/>
      <c r="E64" s="140"/>
      <c r="F64" s="140" t="s">
        <v>83</v>
      </c>
      <c r="G64" s="140"/>
      <c r="H64" s="140"/>
      <c r="I64" s="140"/>
      <c r="J64" s="140" t="s">
        <v>84</v>
      </c>
      <c r="K64" s="140"/>
      <c r="L64" s="140"/>
      <c r="M64" s="141"/>
    </row>
    <row r="65" spans="1:13" ht="14.25" thickTop="1" thickBot="1" x14ac:dyDescent="0.25">
      <c r="A65" s="142"/>
      <c r="B65" s="143"/>
      <c r="C65" s="143"/>
      <c r="D65" s="144"/>
      <c r="E65" s="145"/>
      <c r="F65" s="145"/>
      <c r="G65" s="145"/>
      <c r="H65" s="145"/>
      <c r="I65" s="145"/>
      <c r="J65" s="145"/>
      <c r="K65" s="146"/>
      <c r="L65" s="145"/>
      <c r="M65" s="147"/>
    </row>
    <row r="66" spans="1:13" x14ac:dyDescent="0.2">
      <c r="A66" s="114"/>
    </row>
    <row r="67" spans="1:13" x14ac:dyDescent="0.2">
      <c r="A67" s="114"/>
    </row>
    <row r="68" spans="1:13" ht="15.75" x14ac:dyDescent="0.2">
      <c r="A68" s="114"/>
      <c r="B68" s="148"/>
    </row>
    <row r="69" spans="1:13" x14ac:dyDescent="0.2">
      <c r="A69" s="114"/>
      <c r="L69" s="90"/>
    </row>
    <row r="70" spans="1:13" x14ac:dyDescent="0.2">
      <c r="A70" s="114" t="s">
        <v>64</v>
      </c>
      <c r="L70" s="90"/>
    </row>
    <row r="71" spans="1:13" x14ac:dyDescent="0.2">
      <c r="A71" s="114" t="s">
        <v>65</v>
      </c>
      <c r="L71" s="90"/>
    </row>
    <row r="72" spans="1:13" x14ac:dyDescent="0.2">
      <c r="A72" s="114" t="s">
        <v>66</v>
      </c>
      <c r="L72" s="90"/>
    </row>
    <row r="73" spans="1:13" x14ac:dyDescent="0.2">
      <c r="A73" s="114" t="s">
        <v>67</v>
      </c>
      <c r="L73" s="90"/>
    </row>
    <row r="74" spans="1:13" x14ac:dyDescent="0.2">
      <c r="A74" s="114" t="s">
        <v>68</v>
      </c>
      <c r="L74" s="90"/>
    </row>
    <row r="75" spans="1:13" x14ac:dyDescent="0.2">
      <c r="A75" s="114" t="s">
        <v>69</v>
      </c>
      <c r="L75" s="90"/>
    </row>
    <row r="76" spans="1:13" x14ac:dyDescent="0.2">
      <c r="A76" s="114" t="s">
        <v>70</v>
      </c>
      <c r="L76" s="90"/>
    </row>
    <row r="77" spans="1:13" x14ac:dyDescent="0.2">
      <c r="A77" s="57" t="s">
        <v>20</v>
      </c>
      <c r="E77" s="4" t="s">
        <v>71</v>
      </c>
      <c r="L77" s="90"/>
    </row>
    <row r="78" spans="1:13" x14ac:dyDescent="0.2">
      <c r="A78" s="57" t="s">
        <v>22</v>
      </c>
      <c r="L78" s="90"/>
    </row>
    <row r="79" spans="1:13" x14ac:dyDescent="0.2">
      <c r="A79" s="57" t="s">
        <v>72</v>
      </c>
      <c r="L79" s="90"/>
    </row>
    <row r="80" spans="1:13" x14ac:dyDescent="0.2">
      <c r="A80" s="149" t="s">
        <v>73</v>
      </c>
      <c r="L80" s="90"/>
    </row>
    <row r="81" spans="1:12" x14ac:dyDescent="0.2">
      <c r="A81" s="149" t="s">
        <v>74</v>
      </c>
      <c r="L81" s="90"/>
    </row>
    <row r="82" spans="1:12" x14ac:dyDescent="0.2">
      <c r="A82" s="150" t="s">
        <v>43</v>
      </c>
      <c r="C82" s="151" t="s">
        <v>75</v>
      </c>
      <c r="L82" s="90"/>
    </row>
    <row r="83" spans="1:12" x14ac:dyDescent="0.2">
      <c r="A83" s="152" t="s">
        <v>76</v>
      </c>
      <c r="C83" s="151"/>
      <c r="L83" s="90"/>
    </row>
    <row r="84" spans="1:12" x14ac:dyDescent="0.2">
      <c r="A84" s="114" t="s">
        <v>77</v>
      </c>
      <c r="L84" s="90"/>
    </row>
    <row r="85" spans="1:12" x14ac:dyDescent="0.2">
      <c r="A85" s="114"/>
      <c r="L85" s="90"/>
    </row>
    <row r="86" spans="1:12" x14ac:dyDescent="0.2">
      <c r="A86" s="114"/>
    </row>
    <row r="87" spans="1:12" x14ac:dyDescent="0.2">
      <c r="A87" s="114"/>
    </row>
    <row r="88" spans="1:12" x14ac:dyDescent="0.2">
      <c r="A88" s="114"/>
    </row>
    <row r="89" spans="1:12" x14ac:dyDescent="0.2">
      <c r="A89" s="114"/>
    </row>
    <row r="90" spans="1:12" x14ac:dyDescent="0.2">
      <c r="A90" s="114"/>
    </row>
    <row r="91" spans="1:12" x14ac:dyDescent="0.2">
      <c r="A91" s="114"/>
    </row>
    <row r="92" spans="1:12" ht="13.5" thickBot="1" x14ac:dyDescent="0.25">
      <c r="A92" s="114"/>
    </row>
    <row r="93" spans="1:12" ht="13.5" thickTop="1" x14ac:dyDescent="0.2">
      <c r="A93" s="114"/>
      <c r="I93" s="153"/>
    </row>
    <row r="94" spans="1:12" x14ac:dyDescent="0.2">
      <c r="A94" s="114"/>
      <c r="I94" s="154"/>
    </row>
    <row r="95" spans="1:12" x14ac:dyDescent="0.2">
      <c r="A95" s="114"/>
      <c r="I95" s="154"/>
    </row>
    <row r="96" spans="1:12" x14ac:dyDescent="0.2">
      <c r="A96" s="114"/>
      <c r="I96" s="154"/>
    </row>
    <row r="97" spans="1:9" x14ac:dyDescent="0.2">
      <c r="A97" s="114"/>
      <c r="I97" s="154"/>
    </row>
    <row r="98" spans="1:9" x14ac:dyDescent="0.2">
      <c r="A98" s="114"/>
      <c r="I98" s="154"/>
    </row>
    <row r="99" spans="1:9" x14ac:dyDescent="0.2">
      <c r="A99" s="114"/>
      <c r="I99" s="154"/>
    </row>
    <row r="100" spans="1:9" x14ac:dyDescent="0.2">
      <c r="A100" s="114"/>
      <c r="I100" s="154"/>
    </row>
    <row r="101" spans="1:9" x14ac:dyDescent="0.2">
      <c r="A101" s="114"/>
      <c r="I101" s="154"/>
    </row>
    <row r="102" spans="1:9" x14ac:dyDescent="0.2">
      <c r="A102" s="114"/>
      <c r="I102" s="154"/>
    </row>
    <row r="103" spans="1:9" x14ac:dyDescent="0.2">
      <c r="A103" s="114"/>
      <c r="I103" s="154"/>
    </row>
    <row r="104" spans="1:9" x14ac:dyDescent="0.2">
      <c r="A104" s="114"/>
      <c r="I104" s="154"/>
    </row>
    <row r="105" spans="1:9" x14ac:dyDescent="0.2">
      <c r="A105" s="114"/>
      <c r="I105" s="154"/>
    </row>
    <row r="106" spans="1:9" x14ac:dyDescent="0.2">
      <c r="A106" s="114"/>
      <c r="I106" s="154"/>
    </row>
    <row r="107" spans="1:9" x14ac:dyDescent="0.2">
      <c r="A107" s="114"/>
      <c r="I107" s="154"/>
    </row>
    <row r="108" spans="1:9" x14ac:dyDescent="0.2">
      <c r="A108" s="114"/>
      <c r="I108" s="154"/>
    </row>
    <row r="109" spans="1:9" x14ac:dyDescent="0.2">
      <c r="A109" s="114"/>
      <c r="H109"/>
      <c r="I109" s="154"/>
    </row>
    <row r="110" spans="1:9" x14ac:dyDescent="0.2">
      <c r="A110" s="114"/>
      <c r="H110"/>
      <c r="I110" s="154"/>
    </row>
    <row r="111" spans="1:9" x14ac:dyDescent="0.2">
      <c r="A111" s="114"/>
      <c r="H111"/>
      <c r="I111"/>
    </row>
    <row r="112" spans="1:9" x14ac:dyDescent="0.2">
      <c r="A112" s="114"/>
      <c r="H112"/>
      <c r="I112"/>
    </row>
    <row r="113" spans="1:9" x14ac:dyDescent="0.2">
      <c r="A113" s="114"/>
      <c r="H113"/>
      <c r="I113"/>
    </row>
    <row r="114" spans="1:9" x14ac:dyDescent="0.2">
      <c r="A114" s="114"/>
      <c r="H114"/>
      <c r="I114"/>
    </row>
    <row r="115" spans="1:9" x14ac:dyDescent="0.2">
      <c r="A115" s="114"/>
      <c r="H115"/>
      <c r="I115"/>
    </row>
    <row r="116" spans="1:9" x14ac:dyDescent="0.2">
      <c r="A116" s="114"/>
      <c r="H116"/>
      <c r="I116"/>
    </row>
    <row r="117" spans="1:9" x14ac:dyDescent="0.2">
      <c r="A117" s="114"/>
      <c r="H117"/>
      <c r="I117"/>
    </row>
    <row r="118" spans="1:9" x14ac:dyDescent="0.2">
      <c r="A118" s="114"/>
      <c r="H118"/>
      <c r="I118"/>
    </row>
    <row r="119" spans="1:9" x14ac:dyDescent="0.2">
      <c r="A119" s="114"/>
      <c r="H119"/>
      <c r="I119"/>
    </row>
    <row r="120" spans="1:9" x14ac:dyDescent="0.2">
      <c r="A120" s="114"/>
      <c r="H120"/>
      <c r="I120"/>
    </row>
    <row r="121" spans="1:9" x14ac:dyDescent="0.2">
      <c r="A121" s="114"/>
      <c r="H121"/>
      <c r="I121"/>
    </row>
    <row r="122" spans="1:9" x14ac:dyDescent="0.2">
      <c r="A122" s="114"/>
      <c r="H122"/>
      <c r="I122"/>
    </row>
    <row r="123" spans="1:9" x14ac:dyDescent="0.2">
      <c r="A123" s="114"/>
      <c r="H123"/>
      <c r="I123"/>
    </row>
    <row r="124" spans="1:9" x14ac:dyDescent="0.2">
      <c r="A124" s="114"/>
      <c r="H124"/>
      <c r="I124"/>
    </row>
    <row r="125" spans="1:9" x14ac:dyDescent="0.2">
      <c r="A125" s="114"/>
      <c r="H125"/>
      <c r="I125"/>
    </row>
    <row r="126" spans="1:9" x14ac:dyDescent="0.2">
      <c r="A126" s="114"/>
      <c r="H126"/>
      <c r="I126"/>
    </row>
    <row r="127" spans="1:9" x14ac:dyDescent="0.2">
      <c r="A127" s="114"/>
      <c r="H127"/>
      <c r="I127"/>
    </row>
    <row r="128" spans="1:9" x14ac:dyDescent="0.2">
      <c r="A128" s="114"/>
      <c r="H128"/>
      <c r="I128"/>
    </row>
    <row r="129" spans="1:9" x14ac:dyDescent="0.2">
      <c r="A129" s="114"/>
      <c r="H129"/>
      <c r="I129"/>
    </row>
    <row r="130" spans="1:9" x14ac:dyDescent="0.2">
      <c r="A130" s="114"/>
      <c r="H130"/>
      <c r="I130"/>
    </row>
    <row r="131" spans="1:9" x14ac:dyDescent="0.2">
      <c r="A131" s="114"/>
      <c r="H131"/>
      <c r="I131"/>
    </row>
    <row r="132" spans="1:9" x14ac:dyDescent="0.2">
      <c r="A132" s="114"/>
      <c r="H132"/>
      <c r="I132"/>
    </row>
    <row r="133" spans="1:9" x14ac:dyDescent="0.2">
      <c r="H133"/>
      <c r="I133"/>
    </row>
    <row r="134" spans="1:9" x14ac:dyDescent="0.2">
      <c r="H134"/>
      <c r="I134"/>
    </row>
    <row r="135" spans="1:9" x14ac:dyDescent="0.2">
      <c r="H135"/>
      <c r="I135"/>
    </row>
    <row r="136" spans="1:9" x14ac:dyDescent="0.2">
      <c r="H136"/>
      <c r="I136"/>
    </row>
    <row r="137" spans="1:9" x14ac:dyDescent="0.2">
      <c r="H137"/>
      <c r="I137"/>
    </row>
    <row r="138" spans="1:9" x14ac:dyDescent="0.2">
      <c r="H138"/>
      <c r="I138"/>
    </row>
    <row r="139" spans="1:9" x14ac:dyDescent="0.2">
      <c r="H139"/>
      <c r="I139"/>
    </row>
    <row r="140" spans="1:9" x14ac:dyDescent="0.2">
      <c r="H140"/>
      <c r="I140"/>
    </row>
    <row r="141" spans="1:9" x14ac:dyDescent="0.2">
      <c r="H141"/>
      <c r="I141"/>
    </row>
    <row r="142" spans="1:9" x14ac:dyDescent="0.2">
      <c r="H142"/>
      <c r="I142"/>
    </row>
    <row r="143" spans="1:9" x14ac:dyDescent="0.2">
      <c r="H143"/>
      <c r="I143"/>
    </row>
    <row r="144" spans="1:9" x14ac:dyDescent="0.2">
      <c r="H144"/>
      <c r="I144"/>
    </row>
    <row r="145" spans="8:9" x14ac:dyDescent="0.2">
      <c r="H145"/>
      <c r="I145"/>
    </row>
    <row r="146" spans="8:9" x14ac:dyDescent="0.2">
      <c r="I146"/>
    </row>
    <row r="147" spans="8:9" x14ac:dyDescent="0.2">
      <c r="I147"/>
    </row>
    <row r="148" spans="8:9" x14ac:dyDescent="0.2">
      <c r="I148"/>
    </row>
    <row r="149" spans="8:9" x14ac:dyDescent="0.2">
      <c r="I149"/>
    </row>
    <row r="150" spans="8:9" x14ac:dyDescent="0.2">
      <c r="I150"/>
    </row>
    <row r="151" spans="8:9" x14ac:dyDescent="0.2">
      <c r="I151"/>
    </row>
    <row r="152" spans="8:9" x14ac:dyDescent="0.2">
      <c r="I152"/>
    </row>
    <row r="153" spans="8:9" x14ac:dyDescent="0.2">
      <c r="I153"/>
    </row>
    <row r="154" spans="8:9" x14ac:dyDescent="0.2">
      <c r="I154"/>
    </row>
    <row r="155" spans="8:9" x14ac:dyDescent="0.2">
      <c r="I155"/>
    </row>
    <row r="156" spans="8:9" x14ac:dyDescent="0.2">
      <c r="I156"/>
    </row>
    <row r="157" spans="8:9" x14ac:dyDescent="0.2">
      <c r="I157"/>
    </row>
    <row r="158" spans="8:9" x14ac:dyDescent="0.2">
      <c r="I158"/>
    </row>
    <row r="159" spans="8:9" x14ac:dyDescent="0.2">
      <c r="I159"/>
    </row>
    <row r="160" spans="8:9" x14ac:dyDescent="0.2">
      <c r="I160"/>
    </row>
    <row r="161" spans="9:9" x14ac:dyDescent="0.2">
      <c r="I161"/>
    </row>
    <row r="162" spans="9:9" x14ac:dyDescent="0.2">
      <c r="I162"/>
    </row>
    <row r="163" spans="9:9" x14ac:dyDescent="0.2">
      <c r="I163"/>
    </row>
    <row r="164" spans="9:9" x14ac:dyDescent="0.2">
      <c r="I164"/>
    </row>
    <row r="165" spans="9:9" x14ac:dyDescent="0.2">
      <c r="I165"/>
    </row>
    <row r="166" spans="9:9" x14ac:dyDescent="0.2">
      <c r="I166"/>
    </row>
    <row r="167" spans="9:9" x14ac:dyDescent="0.2">
      <c r="I167"/>
    </row>
    <row r="168" spans="9:9" x14ac:dyDescent="0.2">
      <c r="I168"/>
    </row>
    <row r="169" spans="9:9" x14ac:dyDescent="0.2">
      <c r="I169"/>
    </row>
    <row r="170" spans="9:9" x14ac:dyDescent="0.2">
      <c r="I170"/>
    </row>
    <row r="171" spans="9:9" x14ac:dyDescent="0.2">
      <c r="I171"/>
    </row>
    <row r="172" spans="9:9" x14ac:dyDescent="0.2">
      <c r="I172"/>
    </row>
    <row r="173" spans="9:9" x14ac:dyDescent="0.2">
      <c r="I173"/>
    </row>
    <row r="174" spans="9:9" x14ac:dyDescent="0.2">
      <c r="I174"/>
    </row>
    <row r="175" spans="9:9" x14ac:dyDescent="0.2">
      <c r="I175"/>
    </row>
    <row r="176" spans="9:9" x14ac:dyDescent="0.2">
      <c r="I176"/>
    </row>
    <row r="177" spans="9:9" x14ac:dyDescent="0.2">
      <c r="I177"/>
    </row>
    <row r="178" spans="9:9" x14ac:dyDescent="0.2">
      <c r="I178"/>
    </row>
    <row r="179" spans="9:9" x14ac:dyDescent="0.2">
      <c r="I179"/>
    </row>
    <row r="180" spans="9:9" x14ac:dyDescent="0.2">
      <c r="I180"/>
    </row>
    <row r="181" spans="9:9" x14ac:dyDescent="0.2">
      <c r="I181"/>
    </row>
    <row r="182" spans="9:9" x14ac:dyDescent="0.2">
      <c r="I182"/>
    </row>
    <row r="183" spans="9:9" x14ac:dyDescent="0.2">
      <c r="I183"/>
    </row>
    <row r="184" spans="9:9" x14ac:dyDescent="0.2">
      <c r="I184"/>
    </row>
    <row r="185" spans="9:9" x14ac:dyDescent="0.2">
      <c r="I185"/>
    </row>
    <row r="186" spans="9:9" x14ac:dyDescent="0.2">
      <c r="I186"/>
    </row>
    <row r="187" spans="9:9" x14ac:dyDescent="0.2">
      <c r="I187"/>
    </row>
    <row r="188" spans="9:9" x14ac:dyDescent="0.2">
      <c r="I188"/>
    </row>
    <row r="189" spans="9:9" x14ac:dyDescent="0.2">
      <c r="I189"/>
    </row>
    <row r="190" spans="9:9" x14ac:dyDescent="0.2">
      <c r="I190"/>
    </row>
  </sheetData>
  <mergeCells count="40">
    <mergeCell ref="A63:F63"/>
    <mergeCell ref="G63:M63"/>
    <mergeCell ref="A64:E64"/>
    <mergeCell ref="F64:I64"/>
    <mergeCell ref="J64:M64"/>
    <mergeCell ref="A56:E56"/>
    <mergeCell ref="F56:I56"/>
    <mergeCell ref="J56:M56"/>
    <mergeCell ref="A57:F57"/>
    <mergeCell ref="G57:M57"/>
    <mergeCell ref="A62:F62"/>
    <mergeCell ref="G62:M62"/>
    <mergeCell ref="I21:I22"/>
    <mergeCell ref="J21:J22"/>
    <mergeCell ref="K21:K22"/>
    <mergeCell ref="L21:L22"/>
    <mergeCell ref="M21:M22"/>
    <mergeCell ref="A46:G46"/>
    <mergeCell ref="H46:M46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7:M7"/>
    <mergeCell ref="A8:M8"/>
    <mergeCell ref="A9:M9"/>
    <mergeCell ref="A10:M10"/>
    <mergeCell ref="A11:M11"/>
    <mergeCell ref="A12:M12"/>
    <mergeCell ref="A1:M1"/>
    <mergeCell ref="A2:M2"/>
    <mergeCell ref="A3:M3"/>
    <mergeCell ref="A4:M4"/>
    <mergeCell ref="A5:M5"/>
    <mergeCell ref="A6:M6"/>
  </mergeCells>
  <conditionalFormatting sqref="B2">
    <cfRule type="duplicateValues" dxfId="7" priority="3"/>
  </conditionalFormatting>
  <conditionalFormatting sqref="B3">
    <cfRule type="duplicateValues" dxfId="6" priority="2"/>
  </conditionalFormatting>
  <conditionalFormatting sqref="B4">
    <cfRule type="duplicateValues" dxfId="5" priority="1"/>
  </conditionalFormatting>
  <conditionalFormatting sqref="B45:B1048576 B1 B6:B7 B9:B11 B13:B22">
    <cfRule type="duplicateValues" dxfId="4" priority="4"/>
  </conditionalFormatting>
  <conditionalFormatting sqref="B45:B1048576 B1:B22">
    <cfRule type="duplicateValues" dxfId="3" priority="5"/>
  </conditionalFormatting>
  <conditionalFormatting sqref="B23">
    <cfRule type="duplicateValues" dxfId="2" priority="6"/>
  </conditionalFormatting>
  <conditionalFormatting sqref="B45:B1048576 B1:B23">
    <cfRule type="duplicateValues" dxfId="1" priority="7"/>
  </conditionalFormatting>
  <conditionalFormatting sqref="B24:B44">
    <cfRule type="duplicateValues" dxfId="0" priority="8"/>
  </conditionalFormatting>
  <printOptions horizontalCentered="1"/>
  <pageMargins left="0.39370078740157483" right="0.39370078740157483" top="0.39370078740157483" bottom="0.55118110236220474" header="0.31496062992125984" footer="0.31496062992125984"/>
  <pageSetup paperSize="9" scale="5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Индивидуальная гонка</vt:lpstr>
      <vt:lpstr>'Индивидуальная гонка'!Заголовки_для_печати</vt:lpstr>
      <vt:lpstr>'Индивидуальная гонка'!Область_печати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Metodist</cp:lastModifiedBy>
  <dcterms:created xsi:type="dcterms:W3CDTF">2025-05-07T06:06:23Z</dcterms:created>
  <dcterms:modified xsi:type="dcterms:W3CDTF">2025-05-07T06:06:52Z</dcterms:modified>
</cp:coreProperties>
</file>