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xr:revisionPtr revIDLastSave="0" documentId="13_ncr:1_{3A6A731E-B65B-405B-8953-E7CB8449B9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Лист1!$A$1:$L$146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<sst xmlns="http://schemas.openxmlformats.org/spreadsheetml/2006/main" count="389" uniqueCount="194">
  <si>
    <t>Министерство спорта Российской Федерации</t>
  </si>
  <si>
    <t>Министерство физической культуры и спорта Краснодарского края</t>
  </si>
  <si>
    <t>Федерация велосипедного спорта России</t>
  </si>
  <si>
    <t>Федерация велосипедного спорта Кубани</t>
  </si>
  <si>
    <t>ВСЕРОССИЙСКИЕ СОРЕВНОВАНИЯ</t>
  </si>
  <si>
    <t>по велосипедному спорту</t>
  </si>
  <si>
    <t>ИТОГОВЫЙ ПРОТОКОЛ137</t>
  </si>
  <si>
    <t>маунтинбайк - гонка в гору</t>
  </si>
  <si>
    <t>ЮНОШИ 15-16 ЛЕТ</t>
  </si>
  <si>
    <t>МЕСТО ПРОВЕДЕНИЯ: Краснодарский край, с. Архипо-Осиповка</t>
  </si>
  <si>
    <t>НАЧАЛО ГОНКИ: 11ч 00м</t>
  </si>
  <si>
    <t>№ ВРВС:</t>
  </si>
  <si>
    <t xml:space="preserve"> 0080001611Я</t>
  </si>
  <si>
    <t>ДАТА ПРОВЕДЕНИЯ: 30 марта 2024 года</t>
  </si>
  <si>
    <t>ОКОНЧАНИЕ ГОНКИ: 11ч 38м</t>
  </si>
  <si>
    <t>№ ЕКП 2024:</t>
  </si>
  <si>
    <t>2008230021016308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</si>
  <si>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</si>
  <si>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</si>
  <si>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</si>
  <si>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</t>
  </si>
  <si>
    <t>ГЛАВНЫЙ СУДЬЯ:</t>
  </si>
  <si>
    <t xml:space="preserve">ЮДИНА Л.Н. (ВК, Краснодарский край) </t>
  </si>
  <si>
    <t>СУММА ПОЛОЖИТЕЛЬНЫХ ПЕРЕПАДОВ ВЫСОТЫ НА ДИСТАНЦИИ (ТС)(м):</t>
  </si>
  <si>
    <t>ГЛАВНЫЙ СЕКРЕТАРЬ:</t>
  </si>
  <si>
    <t>ШАТРЫГИНА Е.В. (ВК, Свердловская область)</t>
  </si>
  <si>
    <t>ДИСТАНЦИЯ (км): ДЛИНА КРУГА/КРУГОВ</t>
  </si>
  <si>
    <t xml:space="preserve">2,5 км </t>
  </si>
  <si>
    <t>СУДЬЯ НА ФИНИШЕ:</t>
  </si>
  <si>
    <t xml:space="preserve">СМИРНОВ Д.М. (ВК, Краснодарский край) 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</si>
  <si>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</si>
  <si>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</si>
  <si>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</si>
  <si>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</si>
  <si>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</si>
  <si>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</si>
  <si>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</si>
  <si>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</si>
  <si>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</si>
  <si>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</si>
  <si>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</si>
  <si>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</si>
  <si>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НС</t>
  </si>
  <si>
    <t>ПОГОДНЫЕ УСЛОВИЯ</t>
  </si>
  <si>
    <t>СТАТИСТИКА ГОНКИ</t>
  </si>
  <si>
    <t>Температура: +18</t>
  </si>
  <si>
    <t>Субъектов РФ</t>
  </si>
  <si>
    <t>ЗМС</t>
  </si>
  <si>
    <t>Влажность: 54%</t>
  </si>
  <si>
    <t>Заявлено</t>
  </si>
  <si>
    <t>МСМК</t>
  </si>
  <si>
    <t>Осадки: нет</t>
  </si>
  <si>
    <t>Стартовало</t>
  </si>
  <si>
    <t>МС</t>
  </si>
  <si>
    <t>Ветер: 5м/с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</si>
  <si>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</si>
  <si>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</si>
  <si>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</si>
  <si>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</si>
  <si>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</si>
  <si>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</si>
  <si>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</si>
  <si>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</si>
  <si>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РОМАНОВ Денис</t>
  </si>
  <si>
    <t>Чувашская Республика</t>
  </si>
  <si>
    <t>СИНЮКОВИЧ Данила</t>
  </si>
  <si>
    <t>Республика Беларусь</t>
  </si>
  <si>
    <t>МАТВЕЕВ Никита</t>
  </si>
  <si>
    <t>г. Санкт-Петербург</t>
  </si>
  <si>
    <t>ПЕТРОВ Тимофей</t>
  </si>
  <si>
    <t>КЫНЕВ Захар</t>
  </si>
  <si>
    <t>ФАЗЛЫЕВ Булат</t>
  </si>
  <si>
    <t>Республика Татарстан</t>
  </si>
  <si>
    <t>КОКУНОВ Григорий</t>
  </si>
  <si>
    <t>КОРОТЕНКО Кирилл</t>
  </si>
  <si>
    <t>г. Москва</t>
  </si>
  <si>
    <t>ЗАОСТРОВНЫХ Дмитрий</t>
  </si>
  <si>
    <t>Свердловская область</t>
  </si>
  <si>
    <t>БАТУЛОВ Георгий</t>
  </si>
  <si>
    <t>г. Санкт Петербург</t>
  </si>
  <si>
    <t>КИБАРДИН Вадим</t>
  </si>
  <si>
    <t>НОВИКОВ Кирилл</t>
  </si>
  <si>
    <t>ЕВСЮКОВ Михаил</t>
  </si>
  <si>
    <t>ШУРПАЧ Владислав</t>
  </si>
  <si>
    <t>Донецкая Народная Республика</t>
  </si>
  <si>
    <t>ПЕТРОВ Дмитрий</t>
  </si>
  <si>
    <t>РЫБАКОВ Дмитрий</t>
  </si>
  <si>
    <t>Челябинская область</t>
  </si>
  <si>
    <t>СЕРЯКОВ Кирилл</t>
  </si>
  <si>
    <t>Московская область</t>
  </si>
  <si>
    <t>КАРПУК Максим</t>
  </si>
  <si>
    <t>МАЛАХОВ Антон</t>
  </si>
  <si>
    <t>Краснодарский край</t>
  </si>
  <si>
    <t>БЕЛЯЕВ Никита</t>
  </si>
  <si>
    <t xml:space="preserve">Пермский край </t>
  </si>
  <si>
    <t>КИЮЦ Святослав</t>
  </si>
  <si>
    <t>УСТЬЯНЦЕВ Константин</t>
  </si>
  <si>
    <t>МИТЬКОВ Дмитрий</t>
  </si>
  <si>
    <t>Самарская область</t>
  </si>
  <si>
    <t>УГРОВАТОВ Тимур</t>
  </si>
  <si>
    <t>Калининградская область</t>
  </si>
  <si>
    <t>ЯКОВЛЕВ Егор</t>
  </si>
  <si>
    <t>БАДАНИН Кирилл</t>
  </si>
  <si>
    <t>КУЗЬМИН Всеволод</t>
  </si>
  <si>
    <t>СУБЕЕВ Марат</t>
  </si>
  <si>
    <t>ИВАНОВ Николай</t>
  </si>
  <si>
    <t>Вологодская область</t>
  </si>
  <si>
    <t>КОВЯЗИН Дмитрий</t>
  </si>
  <si>
    <t>КУЗНЕЦОВ Илья</t>
  </si>
  <si>
    <t>СМОТРИН Павел</t>
  </si>
  <si>
    <t>ХАЙДАРОВ Тимур</t>
  </si>
  <si>
    <t>ЛОПАТИН Александр</t>
  </si>
  <si>
    <t>МИГУНОВ Максим</t>
  </si>
  <si>
    <t>КЛИШКОВСКИЙ Артем</t>
  </si>
  <si>
    <t>БАТЮКОВ Степан</t>
  </si>
  <si>
    <t>КАЙСИН Ярослав</t>
  </si>
  <si>
    <t>АХМЕТ-УСТА Ильяс</t>
  </si>
  <si>
    <t>Республика Крым</t>
  </si>
  <si>
    <t>НЕЙМАН Глеб</t>
  </si>
  <si>
    <t>КИРЖАНОВ Максим</t>
  </si>
  <si>
    <t>Саратовская область</t>
  </si>
  <si>
    <t>ИНОКЕНТЬЕВ Антон</t>
  </si>
  <si>
    <t>ПРОКОПЕНКО Владислав</t>
  </si>
  <si>
    <t>Ростовская область</t>
  </si>
  <si>
    <t>ВОЛКОВ Максим</t>
  </si>
  <si>
    <t>ДЬЯКОНОВ Михаил</t>
  </si>
  <si>
    <t>г. Севастополь</t>
  </si>
  <si>
    <t>БЕЛОНОГОВ Даниил</t>
  </si>
  <si>
    <t>ЗЕМБАХТИН Виталий</t>
  </si>
  <si>
    <t>Удмуртская Республика</t>
  </si>
  <si>
    <t>СТЕПАНОВ Семен</t>
  </si>
  <si>
    <t>СЕРГЕЕВ Дмитрий</t>
  </si>
  <si>
    <t>АНДРИЯЩЕНКО Алексей</t>
  </si>
  <si>
    <t>ЩЕРБИНИН Сергей</t>
  </si>
  <si>
    <t>РАСКОЛОВ Михаил</t>
  </si>
  <si>
    <t>КАЛИНИН Илья</t>
  </si>
  <si>
    <t>ЗАВАЛЬНЮК Владимир</t>
  </si>
  <si>
    <t>Липецкая область</t>
  </si>
  <si>
    <t>ПОРЫСЕВ Егор</t>
  </si>
  <si>
    <t>ДОНЧЕНКО Александр</t>
  </si>
  <si>
    <t>СОКОЛОВ Артем</t>
  </si>
  <si>
    <t>Нижегородская область</t>
  </si>
  <si>
    <t>СУЛТАНГАРЕЕВ Данис</t>
  </si>
  <si>
    <t>АФАНАСЬЕВ Ярослав</t>
  </si>
  <si>
    <t>ДОРОХОВ Валентин</t>
  </si>
  <si>
    <t>ЖАРКОВ Валентин</t>
  </si>
  <si>
    <t>НАЗИПОВ Святослав</t>
  </si>
  <si>
    <t>ИЗВАРИН Дмитрий</t>
  </si>
  <si>
    <t>КИСЛЯКОВ Егор</t>
  </si>
  <si>
    <t>МИХАЙЛОВ Михаил</t>
  </si>
  <si>
    <t>СКАЛЮК Алексей</t>
  </si>
  <si>
    <t>БЕЛЯКОВ Иван</t>
  </si>
  <si>
    <t>РУМЯНЦЕВ Вячеслав</t>
  </si>
  <si>
    <t>ШУЛЬГА Данила</t>
  </si>
  <si>
    <t>Волгоградская область</t>
  </si>
  <si>
    <t>ЛАЗАРЕВ Глеб</t>
  </si>
  <si>
    <t>ПРУСЕНКО Максим</t>
  </si>
  <si>
    <t>ЕМЕЛЬЯНОВ Максим</t>
  </si>
  <si>
    <t>САБИРОВ Даниил</t>
  </si>
  <si>
    <t>СТРЕЖНЕВ Денис</t>
  </si>
  <si>
    <t>ИВАХНЕНКО Владислав</t>
  </si>
  <si>
    <t>ЕВДОКИМОВ Павел</t>
  </si>
  <si>
    <t>ТКАЧЕНКО Егор</t>
  </si>
  <si>
    <t>СИТНИКОВ Максим</t>
  </si>
  <si>
    <t>КАРПОВ Савелий</t>
  </si>
  <si>
    <t>ШАПОВАЛОВ Петр</t>
  </si>
  <si>
    <t>БУЛАНОВ Михаил</t>
  </si>
  <si>
    <t>ФИЛАТОВ Егор</t>
  </si>
  <si>
    <t>ПАХОЛЬЧУК Александр</t>
  </si>
  <si>
    <t>ЖОЛОБОВ  Владислав</t>
  </si>
  <si>
    <t>ЩЕТИНСКИЙ Федор</t>
  </si>
  <si>
    <t>ДЮЖАКОВ Тимур</t>
  </si>
  <si>
    <t>ИВАНОВ Антон</t>
  </si>
  <si>
    <t>Ульяновская область</t>
  </si>
  <si>
    <t>ВИКУЛОВ Михаил</t>
  </si>
  <si>
    <t>РОГОВ Иван</t>
  </si>
  <si>
    <t>КИБАЛЬНИКОВ Игорь</t>
  </si>
  <si>
    <t>ИВАНКИН Максим</t>
  </si>
  <si>
    <t>ФЕДОРОВ Роман</t>
  </si>
  <si>
    <t>ПОДГУРСКИЙ Иван</t>
  </si>
  <si>
    <t>ВЕРУЛЬСКИЙ Андрей</t>
  </si>
  <si>
    <t>ДАНИЛОВ Григорий</t>
  </si>
  <si>
    <t>ТИМОФЕЕВ Алексей</t>
  </si>
  <si>
    <t>РЫЧКОВ Илья</t>
  </si>
  <si>
    <t>ШИРОКОВ Максим</t>
  </si>
  <si>
    <t>КУКУШКИН Михаил</t>
  </si>
  <si>
    <t>Ставропольский край</t>
  </si>
  <si>
    <t>КУЗНЕЦОВ Даниил</t>
  </si>
  <si>
    <t>МАРКЕВИЧ Владислав</t>
  </si>
  <si>
    <t>Иркутская область</t>
  </si>
  <si>
    <t>БИРЮКОВ Владимир</t>
  </si>
  <si>
    <t>ШАРАШОВ Роман</t>
  </si>
  <si>
    <t>БЛИНОВ Сергей</t>
  </si>
  <si>
    <t>1 сп.юн.р.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</si>
</sst>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3" x14ac:knownFonts="1">
    <font>
      <sz val="11"/>
      <color theme="1"/>
      <name val="Calibri"/>
      <family val="2"/>
      <scheme val="minor"/>
    </font>
    <font>
      <sz val="14"/>
      <name val="Calibri"/>
      <family val="2"/>
      <charset val="204"/>
    </font>
    <font>
      <sz val="14"/>
      <name val="Arial"/>
      <family val="2"/>
      <charset val="204"/>
    </font>
    <font>
      <b/>
      <sz val="20"/>
      <name val="Calibri"/>
      <family val="2"/>
      <charset val="204"/>
    </font>
    <font>
      <sz val="16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b/>
      <sz val="16"/>
      <name val="Calibri"/>
      <family val="2"/>
      <charset val="204"/>
    </font>
    <font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color theme="0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5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/>
    <xf numFmtId="2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164" fontId="17" fillId="0" borderId="0" xfId="0" applyNumberFormat="1" applyFont="1" applyAlignment="1">
      <alignment horizontal="left" vertical="center" wrapText="1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 wrapText="1"/>
    </xf>
    <xf numFmtId="21" fontId="5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49" fontId="13" fillId="0" borderId="0" xfId="0" applyNumberFormat="1" applyFont="1" applyAlignment="1">
      <alignment horizontal="center" vertical="top"/>
    </xf>
    <xf numFmtId="21" fontId="13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165" fontId="5" fillId="0" borderId="0" xfId="0" applyNumberFormat="1" applyFont="1" applyAlignment="1">
      <alignment horizontal="left" vertical="top"/>
    </xf>
    <xf numFmtId="0" fontId="10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49" fontId="20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21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9" fontId="20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2" fillId="0" borderId="0" xfId="0" applyFo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2" fontId="10" fillId="2" borderId="0" xfId="1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_Стартовый протокол Смирнов_20101106_Results" xfId="1" xr:uid="{8948CFA0-8087-4ABE-BDDF-94D2C1CBD9F9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401820</xdr:colOff>
      <xdr:row>1</xdr:row>
      <xdr:rowOff>0</xdr:rowOff>
    </xdr:from>
    <xdr:to>
      <xdr:col>2</xdr:col>
      <xdr:colOff>79560</xdr:colOff>
      <xdr:row>5</xdr:row>
      <xdr:rowOff>3480</xdr:rowOff>
    </xdr:to>
    <xdr:pic>
      <xdr:nvPicPr>
        <xdr:cNvPr id="2" name="Рисунок 5">
          <a:extLst>
            <a:ext uri="{FF2B5EF4-FFF2-40B4-BE49-F238E27FC236}">
              <a16:creationId xmlns:a16="http://schemas.microsoft.com/office/drawing/2014/main" id="{DF2AFA15-61C8-4414-A889-8464CC9E065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1820" y="247650"/>
          <a:ext cx="611190" cy="6511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474180</xdr:colOff>
      <xdr:row>1</xdr:row>
      <xdr:rowOff>22920</xdr:rowOff>
    </xdr:from>
    <xdr:to>
      <xdr:col>11</xdr:col>
      <xdr:colOff>692820</xdr:colOff>
      <xdr:row>4</xdr:row>
      <xdr:rowOff>74025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id="{9A80CA23-26CD-495F-8BBF-DB51D1DBE611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961080" y="270570"/>
          <a:ext cx="1056840" cy="6511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381000</xdr:colOff>
      <xdr:row>138</xdr:row>
      <xdr:rowOff>106680</xdr:rowOff>
    </xdr:from>
    <xdr:to>
      <xdr:col>6</xdr:col>
      <xdr:colOff>782955</xdr:colOff>
      <xdr:row>141</xdr:row>
      <xdr:rowOff>120898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875432C-D3BE-4F40-A09C-109E23C9EE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86" t="39032" r="16163" b="37723"/>
        <a:stretch/>
      </xdr:blipFill>
      <xdr:spPr bwMode="auto">
        <a:xfrm>
          <a:off x="4667250" y="28834080"/>
          <a:ext cx="1154430" cy="60476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396241</xdr:colOff>
      <xdr:row>138</xdr:row>
      <xdr:rowOff>83820</xdr:rowOff>
    </xdr:from>
    <xdr:to>
      <xdr:col>9</xdr:col>
      <xdr:colOff>464821</xdr:colOff>
      <xdr:row>141</xdr:row>
      <xdr:rowOff>47808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1A769EBF-6402-40BE-9FCB-F99BCA386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8666" y="28811220"/>
          <a:ext cx="897255" cy="535488"/>
        </a:xfrm>
        <a:prstGeom prst="rect">
          <a:avLst/>
        </a:prstGeom>
      </xdr:spPr>
    </xdr:pic>
    <xdr:clientData/>
  </xdr:twoCellAnchor>
  <xdr:twoCellAnchor editAs="oneCell">
    <xdr:from>
      <xdr:col>10</xdr:col>
      <xdr:colOff>378460</xdr:colOff>
      <xdr:row>139</xdr:row>
      <xdr:rowOff>60960</xdr:rowOff>
    </xdr:from>
    <xdr:to>
      <xdr:col>11</xdr:col>
      <xdr:colOff>601576</xdr:colOff>
      <xdr:row>142</xdr:row>
      <xdr:rowOff>7366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36B2B330-9D12-4FEF-997D-6D20389104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7" t="3227" r="1822" b="15472"/>
        <a:stretch/>
      </xdr:blipFill>
      <xdr:spPr bwMode="auto">
        <a:xfrm>
          <a:off x="9865360" y="28912185"/>
          <a:ext cx="1061316" cy="5179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54"/>
  <sheetViews>
    <sheetView tabSelected="1" view="pageBreakPreview" topLeftCell="A79" zoomScale="60" zoomScaleNormal="100" workbookViewId="0">
      <selection activeCell="F91" sqref="F91"/>
    </sheetView>
  </sheetViews>
  <sheetFormatPr defaultColWidth="9.140625" defaultRowHeight="15" x14ac:dyDescent="0.25"/>
  <cols>
    <col min="1" max="1" width="7" style="6" customWidth="1"/>
    <col min="2" max="2" width="7" style="12" customWidth="1"/>
    <col min="3" max="3" width="15.85546875" style="12" customWidth="1"/>
    <col min="4" max="4" width="25.7109375" style="6" customWidth="1"/>
    <col min="5" max="5" width="8.7109375" style="6" customWidth="1"/>
    <col min="6" max="6" width="11.28515625" style="6" customWidth="1"/>
    <col min="7" max="7" width="36.28515625" style="6" customWidth="1"/>
    <col min="8" max="8" width="11.28515625" style="6" customWidth="1"/>
    <col min="9" max="9" width="12.42578125" style="6" customWidth="1"/>
    <col min="10" max="10" width="10.28515625" style="22" customWidth="1"/>
    <col min="11" max="11" width="12.5703125" style="6" customWidth="1"/>
    <col min="12" max="12" width="19.140625" style="6" customWidth="1"/>
    <col min="13" max="1024" width="9.140625" style="6"/>
  </cols>
  <sheetData>
    <row r="1" spans="1:1024" s="2" customFormat="1" ht="19.899999999999999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s="2" customFormat="1" ht="19.899999999999999" customHeight="1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4" s="2" customFormat="1" ht="19.899999999999999" customHeight="1" x14ac:dyDescent="0.25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4" s="2" customFormat="1" ht="19.899999999999999" customHeight="1" x14ac:dyDescent="0.25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4" s="2" customFormat="1" ht="6" customHeight="1" x14ac:dyDescent="0.3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1"/>
      <c r="N5" s="1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4" s="4" customFormat="1" ht="23.25" customHeight="1" x14ac:dyDescent="0.2">
      <c r="A6" s="61" t="s">
        <v>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Q6" s="5"/>
    </row>
    <row r="7" spans="1:1024" s="1" customFormat="1" ht="18" customHeight="1" x14ac:dyDescent="0.25">
      <c r="A7" s="58" t="s">
        <v>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024" s="1" customFormat="1" ht="4.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024" s="2" customFormat="1" ht="19.5" customHeight="1" x14ac:dyDescent="0.25">
      <c r="A9" s="58" t="s">
        <v>6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4" s="2" customFormat="1" ht="18" customHeight="1" x14ac:dyDescent="0.25">
      <c r="A10" s="58" t="s">
        <v>7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pans="1:1024" s="2" customFormat="1" ht="19.5" customHeight="1" x14ac:dyDescent="0.25">
      <c r="A11" s="58" t="s">
        <v>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pans="1:1024" ht="5.25" customHeight="1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1:1024" s="10" customFormat="1" ht="12.75" x14ac:dyDescent="0.2">
      <c r="A13" s="56" t="s">
        <v>9</v>
      </c>
      <c r="B13" s="56"/>
      <c r="C13" s="56"/>
      <c r="D13" s="56"/>
      <c r="E13" s="6"/>
      <c r="F13" s="6"/>
      <c r="G13" s="7" t="s">
        <v>10</v>
      </c>
      <c r="H13" s="6"/>
      <c r="I13" s="6"/>
      <c r="J13" s="8"/>
      <c r="K13" s="9" t="s">
        <v>11</v>
      </c>
      <c r="L13" s="9" t="s">
        <v>12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</row>
    <row r="14" spans="1:1024" s="10" customFormat="1" ht="12.75" x14ac:dyDescent="0.2">
      <c r="A14" s="56" t="s">
        <v>13</v>
      </c>
      <c r="B14" s="56"/>
      <c r="C14" s="56"/>
      <c r="D14" s="56"/>
      <c r="E14" s="6"/>
      <c r="F14" s="6"/>
      <c r="G14" s="7" t="s">
        <v>14</v>
      </c>
      <c r="H14" s="6"/>
      <c r="I14" s="6"/>
      <c r="K14" s="11" t="s">
        <v>15</v>
      </c>
      <c r="L14" s="9" t="s">
        <v>16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</row>
    <row r="15" spans="1:1024" s="10" customFormat="1" ht="12.75" x14ac:dyDescent="0.2">
      <c r="A15" s="52" t="s">
        <v>17</v>
      </c>
      <c r="B15" s="52"/>
      <c r="C15" s="52"/>
      <c r="D15" s="52"/>
      <c r="E15" s="52"/>
      <c r="F15" s="52"/>
      <c r="G15" s="57"/>
      <c r="H15" s="52" t="s">
        <v>18</v>
      </c>
      <c r="I15" s="52"/>
      <c r="J15" s="52"/>
      <c r="K15" s="52"/>
      <c r="L15" s="5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</row>
    <row r="16" spans="1:1024" s="10" customFormat="1" ht="12.75" x14ac:dyDescent="0.2">
      <c r="A16" s="6" t="s">
        <v>19</v>
      </c>
      <c r="B16" s="12"/>
      <c r="C16" s="12"/>
      <c r="D16" s="6"/>
      <c r="E16" s="6"/>
      <c r="F16" s="6"/>
      <c r="G16" s="13"/>
      <c r="H16" s="6" t="s">
        <v>20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</row>
    <row r="17" spans="1:1024" s="10" customFormat="1" x14ac:dyDescent="0.2">
      <c r="A17" s="6" t="s">
        <v>21</v>
      </c>
      <c r="B17" s="12"/>
      <c r="C17" s="12"/>
      <c r="D17" s="14"/>
      <c r="E17" s="6"/>
      <c r="F17" s="6"/>
      <c r="G17" s="15" t="s">
        <v>22</v>
      </c>
      <c r="H17" s="16" t="s">
        <v>23</v>
      </c>
      <c r="I17" s="6"/>
      <c r="J17" s="6"/>
      <c r="K17" s="17"/>
      <c r="L17" s="18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</row>
    <row r="18" spans="1:1024" s="10" customFormat="1" x14ac:dyDescent="0.2">
      <c r="A18" s="6" t="s">
        <v>24</v>
      </c>
      <c r="B18" s="12"/>
      <c r="C18" s="12"/>
      <c r="D18" s="14"/>
      <c r="E18" s="6"/>
      <c r="F18" s="6"/>
      <c r="G18" s="15" t="s">
        <v>25</v>
      </c>
      <c r="H18" s="19" t="s">
        <v>26</v>
      </c>
      <c r="I18" s="6"/>
      <c r="J18" s="6"/>
      <c r="K18" s="20">
        <v>2.5</v>
      </c>
      <c r="L18" s="21" t="s">
        <v>27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</row>
    <row r="19" spans="1:1024" s="10" customFormat="1" x14ac:dyDescent="0.2">
      <c r="A19" s="6" t="s">
        <v>28</v>
      </c>
      <c r="B19" s="12"/>
      <c r="C19" s="12"/>
      <c r="D19" s="6"/>
      <c r="E19" s="6"/>
      <c r="F19" s="6"/>
      <c r="G19" s="15" t="s">
        <v>29</v>
      </c>
      <c r="I19" s="6"/>
      <c r="J19" s="22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</row>
    <row r="20" spans="1:1024" ht="7.5" customHeight="1" x14ac:dyDescent="0.25">
      <c r="G20" s="23"/>
    </row>
    <row r="21" spans="1:1024" s="24" customFormat="1" ht="13.5" customHeight="1" x14ac:dyDescent="0.25">
      <c r="A21" s="52" t="s">
        <v>30</v>
      </c>
      <c r="B21" s="53" t="s">
        <v>31</v>
      </c>
      <c r="C21" s="53" t="s">
        <v>32</v>
      </c>
      <c r="D21" s="53" t="s">
        <v>33</v>
      </c>
      <c r="E21" s="53" t="s">
        <v>34</v>
      </c>
      <c r="F21" s="53" t="s">
        <v>35</v>
      </c>
      <c r="G21" s="53" t="s">
        <v>36</v>
      </c>
      <c r="H21" s="53" t="s">
        <v>37</v>
      </c>
      <c r="I21" s="53" t="s">
        <v>38</v>
      </c>
      <c r="J21" s="54" t="s">
        <v>39</v>
      </c>
      <c r="K21" s="55" t="s">
        <v>40</v>
      </c>
      <c r="L21" s="55" t="s">
        <v>41</v>
      </c>
      <c r="O21" s="6"/>
      <c r="P21" s="6"/>
      <c r="Q21" s="6"/>
      <c r="R21" s="6"/>
      <c r="S21" s="6"/>
    </row>
    <row r="22" spans="1:1024" s="24" customFormat="1" ht="13.5" customHeight="1" x14ac:dyDescent="0.25">
      <c r="A22" s="52"/>
      <c r="B22" s="53"/>
      <c r="C22" s="53"/>
      <c r="D22" s="53"/>
      <c r="E22" s="53"/>
      <c r="F22" s="53"/>
      <c r="G22" s="53"/>
      <c r="H22" s="53"/>
      <c r="I22" s="53"/>
      <c r="J22" s="54"/>
      <c r="K22" s="55"/>
      <c r="L22" s="55"/>
      <c r="O22" s="16"/>
      <c r="P22" s="6"/>
      <c r="Q22" s="6"/>
      <c r="R22" s="6"/>
      <c r="S22" s="14"/>
    </row>
    <row r="23" spans="1:1024" s="1" customFormat="1" ht="17.25" customHeight="1" x14ac:dyDescent="0.25">
      <c r="A23" s="25">
        <v>1</v>
      </c>
      <c r="B23" s="25">
        <v>148</v>
      </c>
      <c r="C23" s="26">
        <v>10127315110</v>
      </c>
      <c r="D23" s="27" t="s">
        <v>63</v>
      </c>
      <c r="E23" s="28">
        <v>40066</v>
      </c>
      <c r="F23" s="29" t="s">
        <v>58</v>
      </c>
      <c r="G23" s="30" t="s">
        <v>64</v>
      </c>
      <c r="H23" s="31">
        <v>1.0856481481481481E-2</v>
      </c>
      <c r="I23" s="31"/>
      <c r="J23" s="32">
        <v>9.5948827292110881</v>
      </c>
      <c r="K23" s="12"/>
      <c r="L23" s="33"/>
    </row>
    <row r="24" spans="1:1024" s="1" customFormat="1" ht="17.25" customHeight="1" x14ac:dyDescent="0.25">
      <c r="A24" s="25">
        <v>2</v>
      </c>
      <c r="B24" s="25">
        <v>152</v>
      </c>
      <c r="C24" s="26">
        <v>10128792540</v>
      </c>
      <c r="D24" s="27" t="s">
        <v>65</v>
      </c>
      <c r="E24" s="28">
        <v>39570</v>
      </c>
      <c r="F24" s="29" t="s">
        <v>56</v>
      </c>
      <c r="G24" s="30" t="s">
        <v>66</v>
      </c>
      <c r="H24" s="31">
        <v>1.1249999999999998E-2</v>
      </c>
      <c r="I24" s="31">
        <v>3.93518518518517E-4</v>
      </c>
      <c r="J24" s="32">
        <v>9.2592592592592613</v>
      </c>
      <c r="K24" s="12"/>
      <c r="L24" s="33"/>
    </row>
    <row r="25" spans="1:1024" s="1" customFormat="1" ht="17.25" customHeight="1" x14ac:dyDescent="0.25">
      <c r="A25" s="25">
        <v>3</v>
      </c>
      <c r="B25" s="25">
        <v>137</v>
      </c>
      <c r="C25" s="26">
        <v>10114463115</v>
      </c>
      <c r="D25" s="27" t="s">
        <v>67</v>
      </c>
      <c r="E25" s="28">
        <v>39620</v>
      </c>
      <c r="F25" s="29" t="s">
        <v>58</v>
      </c>
      <c r="G25" s="30" t="s">
        <v>68</v>
      </c>
      <c r="H25" s="31">
        <v>1.1481481481481483E-2</v>
      </c>
      <c r="I25" s="31">
        <v>6.2500000000000229E-4</v>
      </c>
      <c r="J25" s="32">
        <v>9.0725806451612883</v>
      </c>
      <c r="K25" s="12"/>
      <c r="L25" s="33"/>
    </row>
    <row r="26" spans="1:1024" s="1" customFormat="1" ht="17.25" customHeight="1" x14ac:dyDescent="0.25">
      <c r="A26" s="25">
        <v>4</v>
      </c>
      <c r="B26" s="25">
        <v>136</v>
      </c>
      <c r="C26" s="26">
        <v>10121891392</v>
      </c>
      <c r="D26" s="27" t="s">
        <v>69</v>
      </c>
      <c r="E26" s="28">
        <v>39553</v>
      </c>
      <c r="F26" s="29" t="s">
        <v>56</v>
      </c>
      <c r="G26" s="30" t="s">
        <v>64</v>
      </c>
      <c r="H26" s="31">
        <v>1.1678240740740741E-2</v>
      </c>
      <c r="I26" s="31">
        <v>8.2175925925925992E-4</v>
      </c>
      <c r="J26" s="32">
        <v>8.9197224975222991</v>
      </c>
      <c r="K26" s="12"/>
      <c r="L26" s="33"/>
    </row>
    <row r="27" spans="1:1024" s="1" customFormat="1" ht="17.25" customHeight="1" x14ac:dyDescent="0.25">
      <c r="A27" s="25">
        <v>5</v>
      </c>
      <c r="B27" s="25">
        <v>141</v>
      </c>
      <c r="C27" s="26">
        <v>10121889574</v>
      </c>
      <c r="D27" s="27" t="s">
        <v>70</v>
      </c>
      <c r="E27" s="28">
        <v>39695</v>
      </c>
      <c r="F27" s="29" t="s">
        <v>58</v>
      </c>
      <c r="G27" s="30" t="s">
        <v>64</v>
      </c>
      <c r="H27" s="31">
        <v>1.1736111111111109E-2</v>
      </c>
      <c r="I27" s="31">
        <v>8.7962962962962778E-4</v>
      </c>
      <c r="J27" s="32">
        <v>8.875739644970416</v>
      </c>
      <c r="K27" s="12"/>
      <c r="L27" s="33"/>
    </row>
    <row r="28" spans="1:1024" s="1" customFormat="1" ht="17.25" customHeight="1" x14ac:dyDescent="0.25">
      <c r="A28" s="25">
        <v>6</v>
      </c>
      <c r="B28" s="25">
        <v>159</v>
      </c>
      <c r="C28" s="26">
        <v>10128007547</v>
      </c>
      <c r="D28" s="27" t="s">
        <v>71</v>
      </c>
      <c r="E28" s="28">
        <v>40102</v>
      </c>
      <c r="F28" s="29" t="s">
        <v>58</v>
      </c>
      <c r="G28" s="30" t="s">
        <v>72</v>
      </c>
      <c r="H28" s="31">
        <v>1.1817129629629629E-2</v>
      </c>
      <c r="I28" s="31">
        <v>9.6064814814814797E-4</v>
      </c>
      <c r="J28" s="32">
        <v>8.8148873653281097</v>
      </c>
      <c r="K28" s="12"/>
      <c r="L28" s="33"/>
    </row>
    <row r="29" spans="1:1024" s="1" customFormat="1" ht="17.25" customHeight="1" x14ac:dyDescent="0.25">
      <c r="A29" s="25">
        <v>7</v>
      </c>
      <c r="B29" s="25">
        <v>138</v>
      </c>
      <c r="C29" s="26">
        <v>10083324091</v>
      </c>
      <c r="D29" s="27" t="s">
        <v>73</v>
      </c>
      <c r="E29" s="28">
        <v>39854</v>
      </c>
      <c r="F29" s="29" t="s">
        <v>56</v>
      </c>
      <c r="G29" s="30" t="s">
        <v>68</v>
      </c>
      <c r="H29" s="31">
        <v>1.1990740740740739E-2</v>
      </c>
      <c r="I29" s="31">
        <v>1.1342592592592585E-3</v>
      </c>
      <c r="J29" s="32">
        <v>8.687258687258689</v>
      </c>
      <c r="K29" s="12"/>
      <c r="L29" s="33"/>
    </row>
    <row r="30" spans="1:1024" s="1" customFormat="1" ht="17.25" customHeight="1" x14ac:dyDescent="0.25">
      <c r="A30" s="25">
        <v>8</v>
      </c>
      <c r="B30" s="25">
        <v>149</v>
      </c>
      <c r="C30" s="26">
        <v>10132389826</v>
      </c>
      <c r="D30" s="27" t="s">
        <v>74</v>
      </c>
      <c r="E30" s="28">
        <v>40096</v>
      </c>
      <c r="F30" s="29" t="s">
        <v>58</v>
      </c>
      <c r="G30" s="30" t="s">
        <v>75</v>
      </c>
      <c r="H30" s="31">
        <v>1.1990740740740739E-2</v>
      </c>
      <c r="I30" s="31">
        <v>1.1342592592592585E-3</v>
      </c>
      <c r="J30" s="32">
        <v>8.687258687258689</v>
      </c>
      <c r="K30" s="12"/>
      <c r="L30" s="33"/>
    </row>
    <row r="31" spans="1:1024" s="1" customFormat="1" ht="17.25" customHeight="1" x14ac:dyDescent="0.25">
      <c r="A31" s="25">
        <v>9</v>
      </c>
      <c r="B31" s="25">
        <v>151</v>
      </c>
      <c r="C31" s="26">
        <v>10112203722</v>
      </c>
      <c r="D31" s="27" t="s">
        <v>76</v>
      </c>
      <c r="E31" s="28">
        <v>39471</v>
      </c>
      <c r="F31" s="29" t="s">
        <v>58</v>
      </c>
      <c r="G31" s="30" t="s">
        <v>77</v>
      </c>
      <c r="H31" s="31">
        <v>1.2164351851851852E-2</v>
      </c>
      <c r="I31" s="31">
        <v>1.3078703703703707E-3</v>
      </c>
      <c r="J31" s="32">
        <v>8.5632730732635576</v>
      </c>
      <c r="K31" s="12"/>
      <c r="L31" s="33"/>
    </row>
    <row r="32" spans="1:1024" s="1" customFormat="1" ht="17.25" customHeight="1" x14ac:dyDescent="0.25">
      <c r="A32" s="25">
        <v>10</v>
      </c>
      <c r="B32" s="25">
        <v>162</v>
      </c>
      <c r="C32" s="26">
        <v>10127947428</v>
      </c>
      <c r="D32" s="27" t="s">
        <v>78</v>
      </c>
      <c r="E32" s="28">
        <v>40009</v>
      </c>
      <c r="F32" s="29" t="s">
        <v>60</v>
      </c>
      <c r="G32" s="30" t="s">
        <v>79</v>
      </c>
      <c r="H32" s="31">
        <v>1.2314814814814815E-2</v>
      </c>
      <c r="I32" s="31">
        <v>1.4583333333333341E-3</v>
      </c>
      <c r="J32" s="32">
        <v>8.458646616541353</v>
      </c>
      <c r="K32" s="12"/>
      <c r="L32" s="33"/>
    </row>
    <row r="33" spans="1:12" s="1" customFormat="1" ht="17.25" customHeight="1" x14ac:dyDescent="0.25">
      <c r="A33" s="25">
        <v>11</v>
      </c>
      <c r="B33" s="25">
        <v>176</v>
      </c>
      <c r="C33" s="26">
        <v>10116909131</v>
      </c>
      <c r="D33" s="27" t="s">
        <v>80</v>
      </c>
      <c r="E33" s="28">
        <v>39804</v>
      </c>
      <c r="F33" s="29" t="s">
        <v>58</v>
      </c>
      <c r="G33" s="30" t="s">
        <v>77</v>
      </c>
      <c r="H33" s="31">
        <v>1.238425925925926E-2</v>
      </c>
      <c r="I33" s="31">
        <v>1.5277777777777789E-3</v>
      </c>
      <c r="J33" s="32">
        <v>8.4112149532710276</v>
      </c>
      <c r="K33" s="12"/>
      <c r="L33" s="33"/>
    </row>
    <row r="34" spans="1:12" s="1" customFormat="1" ht="17.25" customHeight="1" x14ac:dyDescent="0.25">
      <c r="A34" s="25">
        <v>12</v>
      </c>
      <c r="B34" s="25">
        <v>163</v>
      </c>
      <c r="C34" s="26">
        <v>10119354440</v>
      </c>
      <c r="D34" s="27" t="s">
        <v>81</v>
      </c>
      <c r="E34" s="28">
        <v>39555</v>
      </c>
      <c r="F34" s="29" t="s">
        <v>58</v>
      </c>
      <c r="G34" s="30" t="s">
        <v>75</v>
      </c>
      <c r="H34" s="31">
        <v>1.238425925925926E-2</v>
      </c>
      <c r="I34" s="31">
        <v>1.5277777777777789E-3</v>
      </c>
      <c r="J34" s="32">
        <v>8.4112149532710276</v>
      </c>
      <c r="K34" s="12"/>
      <c r="L34" s="33"/>
    </row>
    <row r="35" spans="1:12" s="1" customFormat="1" ht="17.25" customHeight="1" x14ac:dyDescent="0.25">
      <c r="A35" s="25">
        <v>13</v>
      </c>
      <c r="B35" s="25">
        <v>146</v>
      </c>
      <c r="C35" s="26">
        <v>10119124872</v>
      </c>
      <c r="D35" s="27" t="s">
        <v>82</v>
      </c>
      <c r="E35" s="28">
        <v>39778</v>
      </c>
      <c r="F35" s="29" t="s">
        <v>58</v>
      </c>
      <c r="G35" s="30" t="s">
        <v>64</v>
      </c>
      <c r="H35" s="31">
        <v>1.2465277777777777E-2</v>
      </c>
      <c r="I35" s="31">
        <v>1.6087962962962957E-3</v>
      </c>
      <c r="J35" s="32">
        <v>8.3565459610027872</v>
      </c>
      <c r="K35" s="12"/>
      <c r="L35" s="33"/>
    </row>
    <row r="36" spans="1:12" s="1" customFormat="1" ht="17.25" customHeight="1" x14ac:dyDescent="0.25">
      <c r="A36" s="25">
        <v>14</v>
      </c>
      <c r="B36" s="25">
        <v>143</v>
      </c>
      <c r="C36" s="26">
        <v>10124228183</v>
      </c>
      <c r="D36" s="27" t="s">
        <v>83</v>
      </c>
      <c r="E36" s="28">
        <v>39630</v>
      </c>
      <c r="F36" s="29" t="s">
        <v>56</v>
      </c>
      <c r="G36" s="30" t="s">
        <v>84</v>
      </c>
      <c r="H36" s="31">
        <v>1.2546296296296297E-2</v>
      </c>
      <c r="I36" s="31">
        <v>1.6898148148148159E-3</v>
      </c>
      <c r="J36" s="32">
        <v>8.3025830258302591</v>
      </c>
      <c r="K36" s="12"/>
      <c r="L36" s="33"/>
    </row>
    <row r="37" spans="1:12" s="1" customFormat="1" ht="17.25" customHeight="1" x14ac:dyDescent="0.25">
      <c r="A37" s="25">
        <v>15</v>
      </c>
      <c r="B37" s="25">
        <v>144</v>
      </c>
      <c r="C37" s="26">
        <v>10127313591</v>
      </c>
      <c r="D37" s="27" t="s">
        <v>85</v>
      </c>
      <c r="E37" s="28">
        <v>39910</v>
      </c>
      <c r="F37" s="29" t="s">
        <v>58</v>
      </c>
      <c r="G37" s="30" t="s">
        <v>64</v>
      </c>
      <c r="H37" s="31">
        <v>1.2719907407407407E-2</v>
      </c>
      <c r="I37" s="31">
        <v>1.8634259259259264E-3</v>
      </c>
      <c r="J37" s="32">
        <v>8.1892629663330307</v>
      </c>
      <c r="K37" s="12"/>
      <c r="L37" s="33"/>
    </row>
    <row r="38" spans="1:12" s="1" customFormat="1" ht="17.25" customHeight="1" x14ac:dyDescent="0.25">
      <c r="A38" s="25">
        <v>16</v>
      </c>
      <c r="B38" s="25">
        <v>165</v>
      </c>
      <c r="C38" s="26">
        <v>10131111446</v>
      </c>
      <c r="D38" s="27" t="s">
        <v>86</v>
      </c>
      <c r="E38" s="28">
        <v>39674</v>
      </c>
      <c r="F38" s="29" t="s">
        <v>58</v>
      </c>
      <c r="G38" s="30" t="s">
        <v>87</v>
      </c>
      <c r="H38" s="31">
        <v>1.2800925925925926E-2</v>
      </c>
      <c r="I38" s="31">
        <v>1.9444444444444448E-3</v>
      </c>
      <c r="J38" s="32">
        <v>8.1374321880650999</v>
      </c>
      <c r="K38" s="12"/>
      <c r="L38" s="33"/>
    </row>
    <row r="39" spans="1:12" s="1" customFormat="1" ht="17.25" customHeight="1" x14ac:dyDescent="0.25">
      <c r="A39" s="25">
        <v>17</v>
      </c>
      <c r="B39" s="25">
        <v>139</v>
      </c>
      <c r="C39" s="26">
        <v>10116026936</v>
      </c>
      <c r="D39" s="27" t="s">
        <v>88</v>
      </c>
      <c r="E39" s="28">
        <v>39618</v>
      </c>
      <c r="F39" s="29" t="s">
        <v>58</v>
      </c>
      <c r="G39" s="30" t="s">
        <v>89</v>
      </c>
      <c r="H39" s="31">
        <v>1.2916666666666667E-2</v>
      </c>
      <c r="I39" s="31">
        <v>2.0601851851851857E-3</v>
      </c>
      <c r="J39" s="32">
        <v>8.064516129032258</v>
      </c>
      <c r="K39" s="12"/>
      <c r="L39" s="33"/>
    </row>
    <row r="40" spans="1:12" s="1" customFormat="1" ht="17.25" customHeight="1" x14ac:dyDescent="0.25">
      <c r="A40" s="25">
        <v>18</v>
      </c>
      <c r="B40" s="25">
        <v>175</v>
      </c>
      <c r="C40" s="26">
        <v>10129852163</v>
      </c>
      <c r="D40" s="27" t="s">
        <v>90</v>
      </c>
      <c r="E40" s="28">
        <v>39448</v>
      </c>
      <c r="F40" s="29" t="s">
        <v>58</v>
      </c>
      <c r="G40" s="30" t="s">
        <v>84</v>
      </c>
      <c r="H40" s="31">
        <v>1.3020833333333334E-2</v>
      </c>
      <c r="I40" s="31">
        <v>2.1643518518518531E-3</v>
      </c>
      <c r="J40" s="32">
        <v>8</v>
      </c>
      <c r="K40" s="12"/>
      <c r="L40" s="33"/>
    </row>
    <row r="41" spans="1:12" s="1" customFormat="1" ht="17.25" customHeight="1" x14ac:dyDescent="0.25">
      <c r="A41" s="25">
        <v>19</v>
      </c>
      <c r="B41" s="25">
        <v>181</v>
      </c>
      <c r="C41" s="26">
        <v>10131541478</v>
      </c>
      <c r="D41" s="27" t="s">
        <v>91</v>
      </c>
      <c r="E41" s="28">
        <v>39898</v>
      </c>
      <c r="F41" s="29" t="s">
        <v>60</v>
      </c>
      <c r="G41" s="30" t="s">
        <v>92</v>
      </c>
      <c r="H41" s="31">
        <v>1.3020833333333334E-2</v>
      </c>
      <c r="I41" s="31">
        <v>2.1643518518518531E-3</v>
      </c>
      <c r="J41" s="32">
        <v>8</v>
      </c>
      <c r="K41" s="12"/>
      <c r="L41" s="33"/>
    </row>
    <row r="42" spans="1:12" s="1" customFormat="1" ht="17.25" customHeight="1" x14ac:dyDescent="0.25">
      <c r="A42" s="25">
        <v>20</v>
      </c>
      <c r="B42" s="25">
        <v>160</v>
      </c>
      <c r="C42" s="26">
        <v>10131599779</v>
      </c>
      <c r="D42" s="27" t="s">
        <v>93</v>
      </c>
      <c r="E42" s="28">
        <v>39479</v>
      </c>
      <c r="F42" s="29" t="s">
        <v>58</v>
      </c>
      <c r="G42" s="30" t="s">
        <v>94</v>
      </c>
      <c r="H42" s="31">
        <v>1.3020833333333334E-2</v>
      </c>
      <c r="I42" s="31">
        <v>2.1643518518518531E-3</v>
      </c>
      <c r="J42" s="32">
        <v>8</v>
      </c>
      <c r="K42" s="12"/>
      <c r="L42" s="33"/>
    </row>
    <row r="43" spans="1:12" s="1" customFormat="1" ht="17.25" customHeight="1" x14ac:dyDescent="0.25">
      <c r="A43" s="25">
        <v>21</v>
      </c>
      <c r="B43" s="25">
        <v>200</v>
      </c>
      <c r="C43" s="26">
        <v>10142805303</v>
      </c>
      <c r="D43" s="27" t="s">
        <v>95</v>
      </c>
      <c r="E43" s="28">
        <v>39979</v>
      </c>
      <c r="F43" s="29" t="s">
        <v>60</v>
      </c>
      <c r="G43" s="30" t="s">
        <v>68</v>
      </c>
      <c r="H43" s="31">
        <v>1.3090277777777779E-2</v>
      </c>
      <c r="I43" s="31">
        <v>2.233796296296298E-3</v>
      </c>
      <c r="J43" s="32">
        <v>7.957559681697612</v>
      </c>
      <c r="K43" s="12"/>
      <c r="L43" s="33"/>
    </row>
    <row r="44" spans="1:12" s="1" customFormat="1" ht="17.25" customHeight="1" x14ac:dyDescent="0.25">
      <c r="A44" s="25">
        <v>22</v>
      </c>
      <c r="B44" s="25">
        <v>150</v>
      </c>
      <c r="C44" s="26">
        <v>10125033283</v>
      </c>
      <c r="D44" s="27" t="s">
        <v>96</v>
      </c>
      <c r="E44" s="28">
        <v>39873</v>
      </c>
      <c r="F44" s="29" t="s">
        <v>58</v>
      </c>
      <c r="G44" s="30" t="s">
        <v>77</v>
      </c>
      <c r="H44" s="31">
        <v>1.3182870370370371E-2</v>
      </c>
      <c r="I44" s="31">
        <v>2.32638888888889E-3</v>
      </c>
      <c r="J44" s="32">
        <v>7.9016681299385425</v>
      </c>
      <c r="K44" s="12"/>
      <c r="L44" s="33"/>
    </row>
    <row r="45" spans="1:12" s="1" customFormat="1" ht="17.25" customHeight="1" x14ac:dyDescent="0.25">
      <c r="A45" s="25">
        <v>23</v>
      </c>
      <c r="B45" s="25">
        <v>232</v>
      </c>
      <c r="C45" s="26">
        <v>10132009607</v>
      </c>
      <c r="D45" s="27" t="s">
        <v>97</v>
      </c>
      <c r="E45" s="28">
        <v>39777</v>
      </c>
      <c r="F45" s="29" t="s">
        <v>56</v>
      </c>
      <c r="G45" s="30" t="s">
        <v>98</v>
      </c>
      <c r="H45" s="31">
        <v>1.3252314814814814E-2</v>
      </c>
      <c r="I45" s="31">
        <v>2.3958333333333331E-3</v>
      </c>
      <c r="J45" s="32">
        <v>7.860262008733625</v>
      </c>
      <c r="K45" s="12"/>
      <c r="L45" s="33"/>
    </row>
    <row r="46" spans="1:12" s="1" customFormat="1" ht="17.25" customHeight="1" x14ac:dyDescent="0.25">
      <c r="A46" s="25">
        <v>24</v>
      </c>
      <c r="B46" s="25">
        <v>212</v>
      </c>
      <c r="C46" s="26">
        <v>10125793624</v>
      </c>
      <c r="D46" s="27" t="s">
        <v>99</v>
      </c>
      <c r="E46" s="28">
        <v>39792</v>
      </c>
      <c r="F46" s="29" t="s">
        <v>60</v>
      </c>
      <c r="G46" s="30" t="s">
        <v>100</v>
      </c>
      <c r="H46" s="31">
        <v>1.3402777777777777E-2</v>
      </c>
      <c r="I46" s="31">
        <v>2.5462962962962965E-3</v>
      </c>
      <c r="J46" s="32">
        <v>7.7720207253886011</v>
      </c>
      <c r="K46" s="12"/>
      <c r="L46" s="33"/>
    </row>
    <row r="47" spans="1:12" s="1" customFormat="1" ht="17.25" customHeight="1" x14ac:dyDescent="0.25">
      <c r="A47" s="25">
        <v>25</v>
      </c>
      <c r="B47" s="25">
        <v>145</v>
      </c>
      <c r="C47" s="26">
        <v>10130613312</v>
      </c>
      <c r="D47" s="27" t="s">
        <v>101</v>
      </c>
      <c r="E47" s="28">
        <v>39586</v>
      </c>
      <c r="F47" s="29" t="s">
        <v>58</v>
      </c>
      <c r="G47" s="30" t="s">
        <v>79</v>
      </c>
      <c r="H47" s="31">
        <v>1.3402777777777777E-2</v>
      </c>
      <c r="I47" s="31">
        <v>2.5462962962962965E-3</v>
      </c>
      <c r="J47" s="32">
        <v>7.7720207253886011</v>
      </c>
      <c r="K47" s="12"/>
      <c r="L47" s="33"/>
    </row>
    <row r="48" spans="1:12" s="1" customFormat="1" ht="17.25" customHeight="1" x14ac:dyDescent="0.25">
      <c r="A48" s="25">
        <v>26</v>
      </c>
      <c r="B48" s="25">
        <v>166</v>
      </c>
      <c r="C48" s="26">
        <v>10128651080</v>
      </c>
      <c r="D48" s="27" t="s">
        <v>102</v>
      </c>
      <c r="E48" s="28">
        <v>39867</v>
      </c>
      <c r="F48" s="29" t="s">
        <v>58</v>
      </c>
      <c r="G48" s="30" t="s">
        <v>64</v>
      </c>
      <c r="H48" s="31">
        <v>1.3483796296296298E-2</v>
      </c>
      <c r="I48" s="31">
        <v>2.6273148148148167E-3</v>
      </c>
      <c r="J48" s="32">
        <v>7.7253218884120169</v>
      </c>
      <c r="K48" s="12"/>
      <c r="L48" s="33"/>
    </row>
    <row r="49" spans="1:12" s="1" customFormat="1" ht="17.25" customHeight="1" x14ac:dyDescent="0.25">
      <c r="A49" s="25">
        <v>27</v>
      </c>
      <c r="B49" s="25">
        <v>140</v>
      </c>
      <c r="C49" s="26">
        <v>10121890483</v>
      </c>
      <c r="D49" s="27" t="s">
        <v>103</v>
      </c>
      <c r="E49" s="28">
        <v>39782</v>
      </c>
      <c r="F49" s="29" t="s">
        <v>58</v>
      </c>
      <c r="G49" s="30" t="s">
        <v>64</v>
      </c>
      <c r="H49" s="31">
        <v>1.3518518518518518E-2</v>
      </c>
      <c r="I49" s="31">
        <v>2.6620370370370374E-3</v>
      </c>
      <c r="J49" s="32">
        <v>7.7054794520547949</v>
      </c>
      <c r="K49" s="12"/>
      <c r="L49" s="33"/>
    </row>
    <row r="50" spans="1:12" s="1" customFormat="1" ht="17.25" customHeight="1" x14ac:dyDescent="0.25">
      <c r="A50" s="25">
        <v>28</v>
      </c>
      <c r="B50" s="25">
        <v>234</v>
      </c>
      <c r="C50" s="26">
        <v>10131955043</v>
      </c>
      <c r="D50" s="27" t="s">
        <v>104</v>
      </c>
      <c r="E50" s="28">
        <v>39985</v>
      </c>
      <c r="F50" s="29" t="s">
        <v>58</v>
      </c>
      <c r="G50" s="30" t="s">
        <v>98</v>
      </c>
      <c r="H50" s="31">
        <v>1.3518518518518518E-2</v>
      </c>
      <c r="I50" s="31">
        <v>2.6620370370370374E-3</v>
      </c>
      <c r="J50" s="32">
        <v>7.7054794520547949</v>
      </c>
      <c r="K50" s="12"/>
      <c r="L50" s="33"/>
    </row>
    <row r="51" spans="1:12" s="1" customFormat="1" ht="17.25" customHeight="1" x14ac:dyDescent="0.25">
      <c r="A51" s="25">
        <v>29</v>
      </c>
      <c r="B51" s="25">
        <v>174</v>
      </c>
      <c r="C51" s="26">
        <v>10139326538</v>
      </c>
      <c r="D51" s="27" t="s">
        <v>105</v>
      </c>
      <c r="E51" s="28">
        <v>39599</v>
      </c>
      <c r="F51" s="29" t="s">
        <v>60</v>
      </c>
      <c r="G51" s="30" t="s">
        <v>106</v>
      </c>
      <c r="H51" s="31">
        <v>1.3657407407407408E-2</v>
      </c>
      <c r="I51" s="31">
        <v>2.8009259259259272E-3</v>
      </c>
      <c r="J51" s="32">
        <v>7.6271186440677967</v>
      </c>
      <c r="K51" s="12"/>
      <c r="L51" s="33"/>
    </row>
    <row r="52" spans="1:12" s="1" customFormat="1" ht="17.25" customHeight="1" x14ac:dyDescent="0.25">
      <c r="A52" s="25">
        <v>30</v>
      </c>
      <c r="B52" s="25">
        <v>201</v>
      </c>
      <c r="C52" s="26">
        <v>10140927139</v>
      </c>
      <c r="D52" s="27" t="s">
        <v>107</v>
      </c>
      <c r="E52" s="28">
        <v>39475</v>
      </c>
      <c r="F52" s="29" t="s">
        <v>58</v>
      </c>
      <c r="G52" s="30" t="s">
        <v>100</v>
      </c>
      <c r="H52" s="31">
        <v>1.3657407407407408E-2</v>
      </c>
      <c r="I52" s="31">
        <v>2.8009259259259272E-3</v>
      </c>
      <c r="J52" s="32">
        <v>7.6271186440677967</v>
      </c>
      <c r="K52" s="12"/>
      <c r="L52" s="33"/>
    </row>
    <row r="53" spans="1:12" s="1" customFormat="1" ht="17.25" customHeight="1" x14ac:dyDescent="0.25">
      <c r="A53" s="25">
        <v>31</v>
      </c>
      <c r="B53" s="25">
        <v>219</v>
      </c>
      <c r="C53" s="26">
        <v>10143658903</v>
      </c>
      <c r="D53" s="27" t="s">
        <v>108</v>
      </c>
      <c r="E53" s="28">
        <v>39821</v>
      </c>
      <c r="F53" s="29" t="s">
        <v>60</v>
      </c>
      <c r="G53" s="30" t="s">
        <v>98</v>
      </c>
      <c r="H53" s="31">
        <v>1.3773148148148147E-2</v>
      </c>
      <c r="I53" s="31">
        <v>2.9166666666666664E-3</v>
      </c>
      <c r="J53" s="32">
        <v>7.5630252100840334</v>
      </c>
      <c r="K53" s="12"/>
      <c r="L53" s="33"/>
    </row>
    <row r="54" spans="1:12" s="1" customFormat="1" ht="17.25" customHeight="1" x14ac:dyDescent="0.25">
      <c r="A54" s="25">
        <v>32</v>
      </c>
      <c r="B54" s="25">
        <v>171</v>
      </c>
      <c r="C54" s="26">
        <v>10117847405</v>
      </c>
      <c r="D54" s="27" t="s">
        <v>109</v>
      </c>
      <c r="E54" s="28">
        <v>39500</v>
      </c>
      <c r="F54" s="29" t="s">
        <v>58</v>
      </c>
      <c r="G54" s="30" t="s">
        <v>77</v>
      </c>
      <c r="H54" s="31">
        <v>1.3819444444444445E-2</v>
      </c>
      <c r="I54" s="31">
        <v>2.9629629629629641E-3</v>
      </c>
      <c r="J54" s="32">
        <v>7.5376884422110555</v>
      </c>
      <c r="K54" s="12"/>
      <c r="L54" s="33"/>
    </row>
    <row r="55" spans="1:12" s="1" customFormat="1" ht="17.25" customHeight="1" x14ac:dyDescent="0.25">
      <c r="A55" s="25">
        <v>33</v>
      </c>
      <c r="B55" s="25">
        <v>183</v>
      </c>
      <c r="C55" s="26">
        <v>10124494127</v>
      </c>
      <c r="D55" s="27" t="s">
        <v>110</v>
      </c>
      <c r="E55" s="28">
        <v>40079</v>
      </c>
      <c r="F55" s="29" t="s">
        <v>62</v>
      </c>
      <c r="G55" s="30" t="s">
        <v>77</v>
      </c>
      <c r="H55" s="31">
        <v>1.3993055555555555E-2</v>
      </c>
      <c r="I55" s="31">
        <v>3.1365740740740746E-3</v>
      </c>
      <c r="J55" s="32">
        <v>7.4441687344913152</v>
      </c>
      <c r="K55" s="12"/>
      <c r="L55" s="33"/>
    </row>
    <row r="56" spans="1:12" s="1" customFormat="1" ht="17.25" customHeight="1" x14ac:dyDescent="0.25">
      <c r="A56" s="25">
        <v>34</v>
      </c>
      <c r="B56" s="25">
        <v>177</v>
      </c>
      <c r="C56" s="26">
        <v>10129394849</v>
      </c>
      <c r="D56" s="27" t="s">
        <v>111</v>
      </c>
      <c r="E56" s="28">
        <v>39711</v>
      </c>
      <c r="F56" s="29" t="s">
        <v>60</v>
      </c>
      <c r="G56" s="30" t="s">
        <v>77</v>
      </c>
      <c r="H56" s="31">
        <v>1.3993055555555555E-2</v>
      </c>
      <c r="I56" s="31">
        <v>3.1365740740740746E-3</v>
      </c>
      <c r="J56" s="32">
        <v>7.4441687344913152</v>
      </c>
      <c r="K56" s="12"/>
      <c r="L56" s="33"/>
    </row>
    <row r="57" spans="1:12" s="1" customFormat="1" ht="17.25" customHeight="1" x14ac:dyDescent="0.25">
      <c r="A57" s="25">
        <v>35</v>
      </c>
      <c r="B57" s="25">
        <v>147</v>
      </c>
      <c r="C57" s="26">
        <v>10120073856</v>
      </c>
      <c r="D57" s="27" t="s">
        <v>112</v>
      </c>
      <c r="E57" s="28">
        <v>39625</v>
      </c>
      <c r="F57" s="29" t="s">
        <v>58</v>
      </c>
      <c r="G57" s="30" t="s">
        <v>75</v>
      </c>
      <c r="H57" s="31">
        <v>1.3993055555555555E-2</v>
      </c>
      <c r="I57" s="31">
        <v>3.1365740740740746E-3</v>
      </c>
      <c r="J57" s="32">
        <v>7.4441687344913152</v>
      </c>
      <c r="K57" s="12"/>
      <c r="L57" s="33"/>
    </row>
    <row r="58" spans="1:12" s="1" customFormat="1" ht="17.25" customHeight="1" x14ac:dyDescent="0.25">
      <c r="A58" s="25">
        <v>36</v>
      </c>
      <c r="B58" s="25">
        <v>156</v>
      </c>
      <c r="C58" s="26">
        <v>10111413574</v>
      </c>
      <c r="D58" s="27" t="s">
        <v>113</v>
      </c>
      <c r="E58" s="28">
        <v>39488</v>
      </c>
      <c r="F58" s="29" t="s">
        <v>58</v>
      </c>
      <c r="G58" s="30" t="s">
        <v>89</v>
      </c>
      <c r="H58" s="31">
        <v>1.3993055555555555E-2</v>
      </c>
      <c r="I58" s="31">
        <v>3.1365740740740746E-3</v>
      </c>
      <c r="J58" s="32">
        <v>7.4441687344913152</v>
      </c>
      <c r="K58" s="12"/>
      <c r="L58" s="33"/>
    </row>
    <row r="59" spans="1:12" s="1" customFormat="1" ht="17.25" customHeight="1" x14ac:dyDescent="0.25">
      <c r="A59" s="25">
        <v>37</v>
      </c>
      <c r="B59" s="25">
        <v>153</v>
      </c>
      <c r="C59" s="26">
        <v>10125968022</v>
      </c>
      <c r="D59" s="27" t="s">
        <v>114</v>
      </c>
      <c r="E59" s="28">
        <v>40032</v>
      </c>
      <c r="F59" s="29" t="s">
        <v>58</v>
      </c>
      <c r="G59" s="30" t="s">
        <v>98</v>
      </c>
      <c r="H59" s="31">
        <v>1.4085648148148151E-2</v>
      </c>
      <c r="I59" s="31">
        <v>3.2291666666666701E-3</v>
      </c>
      <c r="J59" s="32">
        <v>7.3952341824157752</v>
      </c>
      <c r="K59" s="12"/>
      <c r="L59" s="33"/>
    </row>
    <row r="60" spans="1:12" s="1" customFormat="1" ht="17.25" customHeight="1" x14ac:dyDescent="0.25">
      <c r="A60" s="25">
        <v>38</v>
      </c>
      <c r="B60" s="25">
        <v>196</v>
      </c>
      <c r="C60" s="26">
        <v>10143220682</v>
      </c>
      <c r="D60" s="27" t="s">
        <v>115</v>
      </c>
      <c r="E60" s="28">
        <v>40029</v>
      </c>
      <c r="F60" s="29" t="s">
        <v>60</v>
      </c>
      <c r="G60" s="30" t="s">
        <v>94</v>
      </c>
      <c r="H60" s="31">
        <v>1.4085648148148151E-2</v>
      </c>
      <c r="I60" s="31">
        <v>3.2291666666666701E-3</v>
      </c>
      <c r="J60" s="32">
        <v>7.3952341824157752</v>
      </c>
      <c r="K60" s="12"/>
      <c r="L60" s="33"/>
    </row>
    <row r="61" spans="1:12" s="1" customFormat="1" ht="17.25" customHeight="1" x14ac:dyDescent="0.25">
      <c r="A61" s="25">
        <v>39</v>
      </c>
      <c r="B61" s="25">
        <v>187</v>
      </c>
      <c r="C61" s="26">
        <v>10141360003</v>
      </c>
      <c r="D61" s="27" t="s">
        <v>116</v>
      </c>
      <c r="E61" s="28">
        <v>39655</v>
      </c>
      <c r="F61" s="29" t="s">
        <v>60</v>
      </c>
      <c r="G61" s="30" t="s">
        <v>117</v>
      </c>
      <c r="H61" s="31">
        <v>1.4155092592592592E-2</v>
      </c>
      <c r="I61" s="31">
        <v>3.2986111111111115E-3</v>
      </c>
      <c r="J61" s="32">
        <v>7.3589533932951765</v>
      </c>
      <c r="K61" s="12"/>
      <c r="L61" s="33"/>
    </row>
    <row r="62" spans="1:12" s="1" customFormat="1" ht="17.25" customHeight="1" x14ac:dyDescent="0.25">
      <c r="A62" s="25">
        <v>40</v>
      </c>
      <c r="B62" s="25">
        <v>203</v>
      </c>
      <c r="C62" s="26">
        <v>10150431523</v>
      </c>
      <c r="D62" s="27" t="s">
        <v>118</v>
      </c>
      <c r="E62" s="28">
        <v>39669</v>
      </c>
      <c r="F62" s="29" t="s">
        <v>60</v>
      </c>
      <c r="G62" s="30" t="s">
        <v>100</v>
      </c>
      <c r="H62" s="31">
        <v>1.4212962962962962E-2</v>
      </c>
      <c r="I62" s="31">
        <v>3.3564814814814811E-3</v>
      </c>
      <c r="J62" s="32">
        <v>7.3289902280130299</v>
      </c>
      <c r="K62" s="12"/>
      <c r="L62" s="33"/>
    </row>
    <row r="63" spans="1:12" s="1" customFormat="1" ht="17.25" customHeight="1" x14ac:dyDescent="0.25">
      <c r="A63" s="25">
        <v>41</v>
      </c>
      <c r="B63" s="25">
        <v>230</v>
      </c>
      <c r="C63" s="26">
        <v>10133681643</v>
      </c>
      <c r="D63" s="27" t="s">
        <v>119</v>
      </c>
      <c r="E63" s="28">
        <v>40073</v>
      </c>
      <c r="F63" s="29" t="s">
        <v>58</v>
      </c>
      <c r="G63" s="30" t="s">
        <v>120</v>
      </c>
      <c r="H63" s="31">
        <v>1.4212962962962962E-2</v>
      </c>
      <c r="I63" s="31">
        <v>3.3564814814814811E-3</v>
      </c>
      <c r="J63" s="32">
        <v>7.3289902280130299</v>
      </c>
      <c r="K63" s="12"/>
      <c r="L63" s="33"/>
    </row>
    <row r="64" spans="1:12" s="1" customFormat="1" ht="17.25" customHeight="1" x14ac:dyDescent="0.25">
      <c r="A64" s="25">
        <v>42</v>
      </c>
      <c r="B64" s="25">
        <v>179</v>
      </c>
      <c r="C64" s="26">
        <v>10137453731</v>
      </c>
      <c r="D64" s="27" t="s">
        <v>121</v>
      </c>
      <c r="E64" s="28">
        <v>39870</v>
      </c>
      <c r="F64" s="29" t="s">
        <v>58</v>
      </c>
      <c r="G64" s="30" t="s">
        <v>72</v>
      </c>
      <c r="H64" s="31">
        <v>1.4305555555555557E-2</v>
      </c>
      <c r="I64" s="31">
        <v>3.4490740740740766E-3</v>
      </c>
      <c r="J64" s="32">
        <v>7.2815533980582519</v>
      </c>
      <c r="K64" s="12"/>
      <c r="L64" s="33"/>
    </row>
    <row r="65" spans="1:12" s="1" customFormat="1" ht="17.25" customHeight="1" x14ac:dyDescent="0.25">
      <c r="A65" s="25">
        <v>43</v>
      </c>
      <c r="B65" s="25">
        <v>205</v>
      </c>
      <c r="C65" s="26">
        <v>10127430803</v>
      </c>
      <c r="D65" s="27" t="s">
        <v>122</v>
      </c>
      <c r="E65" s="28">
        <v>39875</v>
      </c>
      <c r="F65" s="29" t="s">
        <v>58</v>
      </c>
      <c r="G65" s="30" t="s">
        <v>123</v>
      </c>
      <c r="H65" s="31">
        <v>1.4537037037037038E-2</v>
      </c>
      <c r="I65" s="31">
        <v>3.6805555555555567E-3</v>
      </c>
      <c r="J65" s="32">
        <v>7.1656050955414008</v>
      </c>
      <c r="K65" s="12"/>
      <c r="L65" s="33"/>
    </row>
    <row r="66" spans="1:12" s="1" customFormat="1" ht="17.25" customHeight="1" x14ac:dyDescent="0.25">
      <c r="A66" s="25">
        <v>44</v>
      </c>
      <c r="B66" s="25">
        <v>173</v>
      </c>
      <c r="C66" s="26">
        <v>10117687656</v>
      </c>
      <c r="D66" s="27" t="s">
        <v>124</v>
      </c>
      <c r="E66" s="28">
        <v>39623</v>
      </c>
      <c r="F66" s="29" t="s">
        <v>58</v>
      </c>
      <c r="G66" s="30" t="s">
        <v>77</v>
      </c>
      <c r="H66" s="31">
        <v>1.4537037037037038E-2</v>
      </c>
      <c r="I66" s="31">
        <v>3.6805555555555567E-3</v>
      </c>
      <c r="J66" s="32">
        <v>7.1656050955414008</v>
      </c>
      <c r="K66" s="12"/>
      <c r="L66" s="33"/>
    </row>
    <row r="67" spans="1:12" s="1" customFormat="1" ht="17.25" customHeight="1" x14ac:dyDescent="0.25">
      <c r="A67" s="25">
        <v>45</v>
      </c>
      <c r="B67" s="25">
        <v>217</v>
      </c>
      <c r="C67" s="26">
        <v>10139699481</v>
      </c>
      <c r="D67" s="27" t="s">
        <v>125</v>
      </c>
      <c r="E67" s="28">
        <v>39794</v>
      </c>
      <c r="F67" s="29" t="s">
        <v>60</v>
      </c>
      <c r="G67" s="30" t="s">
        <v>126</v>
      </c>
      <c r="H67" s="31">
        <v>1.4618055555555556E-2</v>
      </c>
      <c r="I67" s="31">
        <v>3.7615740740740752E-3</v>
      </c>
      <c r="J67" s="32">
        <v>7.1258907363420425</v>
      </c>
      <c r="K67" s="12"/>
      <c r="L67" s="33"/>
    </row>
    <row r="68" spans="1:12" s="1" customFormat="1" ht="17.25" customHeight="1" x14ac:dyDescent="0.25">
      <c r="A68" s="25">
        <v>46</v>
      </c>
      <c r="B68" s="25">
        <v>216</v>
      </c>
      <c r="C68" s="26">
        <v>10133002643</v>
      </c>
      <c r="D68" s="27" t="s">
        <v>127</v>
      </c>
      <c r="E68" s="28">
        <v>39549</v>
      </c>
      <c r="F68" s="29" t="s">
        <v>60</v>
      </c>
      <c r="G68" s="30" t="s">
        <v>126</v>
      </c>
      <c r="H68" s="31">
        <v>1.4618055555555556E-2</v>
      </c>
      <c r="I68" s="31">
        <v>3.7615740740740752E-3</v>
      </c>
      <c r="J68" s="32">
        <v>7.1258907363420425</v>
      </c>
      <c r="K68" s="12"/>
      <c r="L68" s="33"/>
    </row>
    <row r="69" spans="1:12" s="1" customFormat="1" ht="17.25" customHeight="1" x14ac:dyDescent="0.25">
      <c r="A69" s="25">
        <v>47</v>
      </c>
      <c r="B69" s="25">
        <v>168</v>
      </c>
      <c r="C69" s="26">
        <v>10130946546</v>
      </c>
      <c r="D69" s="27" t="s">
        <v>128</v>
      </c>
      <c r="E69" s="28">
        <v>40001</v>
      </c>
      <c r="F69" s="29" t="s">
        <v>60</v>
      </c>
      <c r="G69" s="30" t="s">
        <v>129</v>
      </c>
      <c r="H69" s="31">
        <v>1.4618055555555556E-2</v>
      </c>
      <c r="I69" s="31">
        <v>3.7615740740740752E-3</v>
      </c>
      <c r="J69" s="32">
        <v>7.1258907363420425</v>
      </c>
      <c r="K69" s="12"/>
      <c r="L69" s="33"/>
    </row>
    <row r="70" spans="1:12" s="1" customFormat="1" ht="17.25" customHeight="1" x14ac:dyDescent="0.2">
      <c r="A70" s="25">
        <v>48</v>
      </c>
      <c r="B70" s="25">
        <v>155</v>
      </c>
      <c r="C70" s="26">
        <v>10116902764</v>
      </c>
      <c r="D70" s="27" t="s">
        <v>130</v>
      </c>
      <c r="E70" s="28">
        <v>39456</v>
      </c>
      <c r="F70" s="29" t="s">
        <v>58</v>
      </c>
      <c r="G70" s="30" t="s">
        <v>64</v>
      </c>
      <c r="H70" s="31">
        <v>1.4826388888888889E-2</v>
      </c>
      <c r="I70" s="31">
        <v>3.9699074074074081E-3</v>
      </c>
      <c r="J70" s="32">
        <v>7.0257611241217797</v>
      </c>
      <c r="K70" s="34"/>
      <c r="L70" s="33"/>
    </row>
    <row r="71" spans="1:12" s="1" customFormat="1" ht="17.25" customHeight="1" x14ac:dyDescent="0.2">
      <c r="A71" s="25">
        <v>49</v>
      </c>
      <c r="B71" s="25">
        <v>208</v>
      </c>
      <c r="C71" s="26">
        <v>10127312884</v>
      </c>
      <c r="D71" s="27" t="s">
        <v>131</v>
      </c>
      <c r="E71" s="28">
        <v>39846</v>
      </c>
      <c r="F71" s="29" t="s">
        <v>58</v>
      </c>
      <c r="G71" s="30" t="s">
        <v>64</v>
      </c>
      <c r="H71" s="31">
        <v>1.4965277777777779E-2</v>
      </c>
      <c r="I71" s="31">
        <v>4.1087962962962979E-3</v>
      </c>
      <c r="J71" s="32">
        <v>6.960556844547563</v>
      </c>
      <c r="K71" s="34"/>
      <c r="L71" s="33"/>
    </row>
    <row r="72" spans="1:12" s="1" customFormat="1" ht="17.25" customHeight="1" x14ac:dyDescent="0.25">
      <c r="A72" s="25">
        <v>50</v>
      </c>
      <c r="B72" s="25">
        <v>185</v>
      </c>
      <c r="C72" s="26">
        <v>10127850731</v>
      </c>
      <c r="D72" s="27" t="s">
        <v>132</v>
      </c>
      <c r="E72" s="28">
        <v>39907</v>
      </c>
      <c r="F72" s="29" t="s">
        <v>60</v>
      </c>
      <c r="G72" s="30" t="s">
        <v>77</v>
      </c>
      <c r="H72" s="31">
        <v>1.4965277777777779E-2</v>
      </c>
      <c r="I72" s="31">
        <v>4.1087962962962979E-3</v>
      </c>
      <c r="J72" s="32">
        <v>6.960556844547563</v>
      </c>
      <c r="K72" s="12"/>
      <c r="L72" s="33"/>
    </row>
    <row r="73" spans="1:12" s="1" customFormat="1" ht="17.25" customHeight="1" x14ac:dyDescent="0.25">
      <c r="A73" s="25">
        <v>51</v>
      </c>
      <c r="B73" s="25">
        <v>172</v>
      </c>
      <c r="C73" s="26">
        <v>10131638680</v>
      </c>
      <c r="D73" s="27" t="s">
        <v>133</v>
      </c>
      <c r="E73" s="28">
        <v>39755</v>
      </c>
      <c r="F73" s="29" t="s">
        <v>58</v>
      </c>
      <c r="G73" s="30" t="s">
        <v>87</v>
      </c>
      <c r="H73" s="31">
        <v>1.4965277777777779E-2</v>
      </c>
      <c r="I73" s="31">
        <v>4.1087962962962979E-3</v>
      </c>
      <c r="J73" s="32">
        <v>6.960556844547563</v>
      </c>
      <c r="K73" s="12"/>
      <c r="L73" s="35"/>
    </row>
    <row r="74" spans="1:12" s="1" customFormat="1" ht="17.25" customHeight="1" x14ac:dyDescent="0.25">
      <c r="A74" s="25">
        <v>52</v>
      </c>
      <c r="B74" s="25">
        <v>154</v>
      </c>
      <c r="C74" s="26">
        <v>10130345752</v>
      </c>
      <c r="D74" s="27" t="s">
        <v>134</v>
      </c>
      <c r="E74" s="28">
        <v>39699</v>
      </c>
      <c r="F74" s="29" t="s">
        <v>58</v>
      </c>
      <c r="G74" s="30" t="s">
        <v>64</v>
      </c>
      <c r="H74" s="31">
        <v>1.5046296296296295E-2</v>
      </c>
      <c r="I74" s="31">
        <v>4.1898148148148146E-3</v>
      </c>
      <c r="J74" s="32">
        <v>6.9230769230769234</v>
      </c>
      <c r="K74" s="12"/>
      <c r="L74" s="35"/>
    </row>
    <row r="75" spans="1:12" s="1" customFormat="1" ht="17.25" customHeight="1" x14ac:dyDescent="0.25">
      <c r="A75" s="25">
        <v>53</v>
      </c>
      <c r="B75" s="25">
        <v>180</v>
      </c>
      <c r="C75" s="26">
        <v>10136449072</v>
      </c>
      <c r="D75" s="27" t="s">
        <v>135</v>
      </c>
      <c r="E75" s="28">
        <v>39965</v>
      </c>
      <c r="F75" s="29" t="s">
        <v>58</v>
      </c>
      <c r="G75" s="30" t="s">
        <v>84</v>
      </c>
      <c r="H75" s="31">
        <v>1.5104166666666667E-2</v>
      </c>
      <c r="I75" s="31">
        <v>4.2476851851851859E-3</v>
      </c>
      <c r="J75" s="32">
        <v>6.8965517241379315</v>
      </c>
      <c r="K75" s="12"/>
      <c r="L75" s="35"/>
    </row>
    <row r="76" spans="1:12" s="1" customFormat="1" ht="17.25" customHeight="1" x14ac:dyDescent="0.25">
      <c r="A76" s="25">
        <v>54</v>
      </c>
      <c r="B76" s="25">
        <v>178</v>
      </c>
      <c r="C76" s="26">
        <v>10127858209</v>
      </c>
      <c r="D76" s="27" t="s">
        <v>136</v>
      </c>
      <c r="E76" s="28">
        <v>40059</v>
      </c>
      <c r="F76" s="29" t="s">
        <v>60</v>
      </c>
      <c r="G76" s="30" t="s">
        <v>137</v>
      </c>
      <c r="H76" s="31">
        <v>1.5104166666666667E-2</v>
      </c>
      <c r="I76" s="31">
        <v>4.2476851851851859E-3</v>
      </c>
      <c r="J76" s="32">
        <v>6.8965517241379315</v>
      </c>
      <c r="K76" s="12"/>
      <c r="L76" s="35"/>
    </row>
    <row r="77" spans="1:12" s="1" customFormat="1" ht="17.25" customHeight="1" x14ac:dyDescent="0.25">
      <c r="A77" s="25">
        <v>55</v>
      </c>
      <c r="B77" s="25">
        <v>233</v>
      </c>
      <c r="C77" s="26">
        <v>10131866127</v>
      </c>
      <c r="D77" s="27" t="s">
        <v>138</v>
      </c>
      <c r="E77" s="28">
        <v>39937</v>
      </c>
      <c r="F77" s="29" t="s">
        <v>58</v>
      </c>
      <c r="G77" s="30" t="s">
        <v>98</v>
      </c>
      <c r="H77" s="31">
        <v>1.5231481481481483E-2</v>
      </c>
      <c r="I77" s="31">
        <v>4.3750000000000022E-3</v>
      </c>
      <c r="J77" s="32">
        <v>6.8389057750759878</v>
      </c>
      <c r="K77" s="12"/>
      <c r="L77" s="35"/>
    </row>
    <row r="78" spans="1:12" s="1" customFormat="1" ht="17.25" customHeight="1" x14ac:dyDescent="0.25">
      <c r="A78" s="25">
        <v>56</v>
      </c>
      <c r="B78" s="25">
        <v>226</v>
      </c>
      <c r="C78" s="26">
        <v>10136031366</v>
      </c>
      <c r="D78" s="27" t="s">
        <v>139</v>
      </c>
      <c r="E78" s="28">
        <v>40174</v>
      </c>
      <c r="F78" s="29" t="s">
        <v>62</v>
      </c>
      <c r="G78" s="30" t="s">
        <v>92</v>
      </c>
      <c r="H78" s="31">
        <v>1.5289351851851851E-2</v>
      </c>
      <c r="I78" s="31">
        <v>4.43287037037037E-3</v>
      </c>
      <c r="J78" s="32">
        <v>6.8130204390613178</v>
      </c>
      <c r="K78" s="12"/>
      <c r="L78" s="35"/>
    </row>
    <row r="79" spans="1:12" s="1" customFormat="1" ht="17.25" customHeight="1" x14ac:dyDescent="0.25">
      <c r="A79" s="25">
        <v>57</v>
      </c>
      <c r="B79" s="25">
        <v>158</v>
      </c>
      <c r="C79" s="26">
        <v>10131918566</v>
      </c>
      <c r="D79" s="27" t="s">
        <v>140</v>
      </c>
      <c r="E79" s="28">
        <v>40154</v>
      </c>
      <c r="F79" s="29" t="s">
        <v>60</v>
      </c>
      <c r="G79" s="30" t="s">
        <v>141</v>
      </c>
      <c r="H79" s="31">
        <v>1.5370370370370369E-2</v>
      </c>
      <c r="I79" s="31">
        <v>4.5138888888888885E-3</v>
      </c>
      <c r="J79" s="32">
        <v>6.7771084337349397</v>
      </c>
      <c r="K79" s="12"/>
      <c r="L79" s="35"/>
    </row>
    <row r="80" spans="1:12" s="1" customFormat="1" ht="17.25" customHeight="1" x14ac:dyDescent="0.25">
      <c r="A80" s="25">
        <v>58</v>
      </c>
      <c r="B80" s="25">
        <v>235</v>
      </c>
      <c r="C80" s="26">
        <v>10119065864</v>
      </c>
      <c r="D80" s="27" t="s">
        <v>142</v>
      </c>
      <c r="E80" s="28">
        <v>39717</v>
      </c>
      <c r="F80" s="29" t="s">
        <v>58</v>
      </c>
      <c r="G80" s="30" t="s">
        <v>72</v>
      </c>
      <c r="H80" s="31">
        <v>1.545138888888889E-2</v>
      </c>
      <c r="I80" s="31">
        <v>4.5949074074074087E-3</v>
      </c>
      <c r="J80" s="32">
        <v>6.7415730337078648</v>
      </c>
      <c r="K80" s="12"/>
      <c r="L80" s="35"/>
    </row>
    <row r="81" spans="1:12" s="1" customFormat="1" ht="17.25" customHeight="1" x14ac:dyDescent="0.25">
      <c r="A81" s="25">
        <v>59</v>
      </c>
      <c r="B81" s="25">
        <v>186</v>
      </c>
      <c r="C81" s="26">
        <v>10138926111</v>
      </c>
      <c r="D81" s="27" t="s">
        <v>143</v>
      </c>
      <c r="E81" s="28">
        <v>40154</v>
      </c>
      <c r="F81" s="29" t="s">
        <v>58</v>
      </c>
      <c r="G81" s="30" t="s">
        <v>87</v>
      </c>
      <c r="H81" s="31">
        <v>1.556712962962963E-2</v>
      </c>
      <c r="I81" s="31">
        <v>4.7106481481481496E-3</v>
      </c>
      <c r="J81" s="32">
        <v>6.6914498141263943</v>
      </c>
      <c r="K81" s="12"/>
      <c r="L81" s="35"/>
    </row>
    <row r="82" spans="1:12" s="1" customFormat="1" ht="17.25" customHeight="1" x14ac:dyDescent="0.25">
      <c r="A82" s="25">
        <v>60</v>
      </c>
      <c r="B82" s="25">
        <v>190</v>
      </c>
      <c r="C82" s="26">
        <v>10138529017</v>
      </c>
      <c r="D82" s="27" t="s">
        <v>144</v>
      </c>
      <c r="E82" s="28">
        <v>39477</v>
      </c>
      <c r="F82" s="29" t="s">
        <v>58</v>
      </c>
      <c r="G82" s="30" t="s">
        <v>84</v>
      </c>
      <c r="H82" s="31">
        <v>1.556712962962963E-2</v>
      </c>
      <c r="I82" s="31">
        <v>4.7106481481481496E-3</v>
      </c>
      <c r="J82" s="32">
        <v>6.6914498141263943</v>
      </c>
      <c r="K82" s="12"/>
      <c r="L82" s="35"/>
    </row>
    <row r="83" spans="1:12" s="1" customFormat="1" ht="17.25" customHeight="1" x14ac:dyDescent="0.25">
      <c r="A83" s="25">
        <v>61</v>
      </c>
      <c r="B83" s="25">
        <v>192</v>
      </c>
      <c r="C83" s="26">
        <v>10139302892</v>
      </c>
      <c r="D83" s="27" t="s">
        <v>145</v>
      </c>
      <c r="E83" s="28">
        <v>39750</v>
      </c>
      <c r="F83" s="29" t="s">
        <v>60</v>
      </c>
      <c r="G83" s="30" t="s">
        <v>84</v>
      </c>
      <c r="H83" s="31">
        <v>1.5682870370370371E-2</v>
      </c>
      <c r="I83" s="31">
        <v>4.8263888888888905E-3</v>
      </c>
      <c r="J83" s="32">
        <v>6.6420664206642064</v>
      </c>
      <c r="K83" s="12"/>
      <c r="L83" s="35"/>
    </row>
    <row r="84" spans="1:12" s="1" customFormat="1" ht="17.25" customHeight="1" x14ac:dyDescent="0.25">
      <c r="A84" s="25">
        <v>62</v>
      </c>
      <c r="B84" s="25">
        <v>164</v>
      </c>
      <c r="C84" s="26">
        <v>10124552125</v>
      </c>
      <c r="D84" s="27" t="s">
        <v>146</v>
      </c>
      <c r="E84" s="28">
        <v>39994</v>
      </c>
      <c r="F84" s="29" t="s">
        <v>58</v>
      </c>
      <c r="G84" s="30" t="s">
        <v>77</v>
      </c>
      <c r="H84" s="31">
        <v>1.5682870370370371E-2</v>
      </c>
      <c r="I84" s="31">
        <v>4.8263888888888905E-3</v>
      </c>
      <c r="J84" s="32">
        <v>6.6420664206642064</v>
      </c>
      <c r="K84" s="12"/>
      <c r="L84" s="35"/>
    </row>
    <row r="85" spans="1:12" s="1" customFormat="1" ht="17.25" customHeight="1" x14ac:dyDescent="0.25">
      <c r="A85" s="25">
        <v>63</v>
      </c>
      <c r="B85" s="25">
        <v>195</v>
      </c>
      <c r="C85" s="26">
        <v>10138543666</v>
      </c>
      <c r="D85" s="27" t="s">
        <v>147</v>
      </c>
      <c r="E85" s="28">
        <v>39765</v>
      </c>
      <c r="F85" s="29" t="s">
        <v>58</v>
      </c>
      <c r="G85" s="30" t="s">
        <v>123</v>
      </c>
      <c r="H85" s="31">
        <v>1.5821759259259261E-2</v>
      </c>
      <c r="I85" s="31">
        <v>4.9652777777777803E-3</v>
      </c>
      <c r="J85" s="32">
        <v>6.5837600585223104</v>
      </c>
      <c r="K85" s="12"/>
      <c r="L85" s="35"/>
    </row>
    <row r="86" spans="1:12" s="1" customFormat="1" ht="17.25" customHeight="1" x14ac:dyDescent="0.25">
      <c r="A86" s="25">
        <v>64</v>
      </c>
      <c r="B86" s="25">
        <v>199</v>
      </c>
      <c r="C86" s="26">
        <v>10122535030</v>
      </c>
      <c r="D86" s="27" t="s">
        <v>148</v>
      </c>
      <c r="E86" s="28">
        <v>39631</v>
      </c>
      <c r="F86" s="29" t="s">
        <v>58</v>
      </c>
      <c r="G86" s="30" t="s">
        <v>77</v>
      </c>
      <c r="H86" s="31">
        <v>1.5821759259259261E-2</v>
      </c>
      <c r="I86" s="31">
        <v>4.9652777777777803E-3</v>
      </c>
      <c r="J86" s="32">
        <v>6.5837600585223104</v>
      </c>
      <c r="K86" s="12"/>
      <c r="L86" s="35"/>
    </row>
    <row r="87" spans="1:12" s="1" customFormat="1" ht="17.25" customHeight="1" x14ac:dyDescent="0.25">
      <c r="A87" s="25">
        <v>65</v>
      </c>
      <c r="B87" s="25">
        <v>202</v>
      </c>
      <c r="C87" s="26">
        <v>10151073440</v>
      </c>
      <c r="D87" s="27" t="s">
        <v>149</v>
      </c>
      <c r="E87" s="28">
        <v>39542</v>
      </c>
      <c r="F87" s="29" t="s">
        <v>62</v>
      </c>
      <c r="G87" s="30" t="s">
        <v>64</v>
      </c>
      <c r="H87" s="31">
        <v>1.5821759259259261E-2</v>
      </c>
      <c r="I87" s="31">
        <v>4.9652777777777803E-3</v>
      </c>
      <c r="J87" s="32">
        <v>6.5837600585223104</v>
      </c>
      <c r="K87" s="12"/>
      <c r="L87" s="35"/>
    </row>
    <row r="88" spans="1:12" s="1" customFormat="1" ht="17.25" customHeight="1" x14ac:dyDescent="0.25">
      <c r="A88" s="25">
        <v>66</v>
      </c>
      <c r="B88" s="25">
        <v>210</v>
      </c>
      <c r="C88" s="26">
        <v>10132903118</v>
      </c>
      <c r="D88" s="27" t="s">
        <v>150</v>
      </c>
      <c r="E88" s="28">
        <v>39534</v>
      </c>
      <c r="F88" s="29" t="s">
        <v>60</v>
      </c>
      <c r="G88" s="30" t="s">
        <v>126</v>
      </c>
      <c r="H88" s="31">
        <v>1.5960648148148151E-2</v>
      </c>
      <c r="I88" s="31">
        <v>5.10416666666667E-3</v>
      </c>
      <c r="J88" s="32">
        <v>6.5264684554024646</v>
      </c>
      <c r="K88" s="12"/>
      <c r="L88" s="35"/>
    </row>
    <row r="89" spans="1:12" s="1" customFormat="1" ht="17.25" customHeight="1" x14ac:dyDescent="0.25">
      <c r="A89" s="25">
        <v>67</v>
      </c>
      <c r="B89" s="25">
        <v>188</v>
      </c>
      <c r="C89" s="26">
        <v>10128532660</v>
      </c>
      <c r="D89" s="27" t="s">
        <v>151</v>
      </c>
      <c r="E89" s="28">
        <v>39953</v>
      </c>
      <c r="F89" s="29" t="s">
        <v>62</v>
      </c>
      <c r="G89" s="30" t="s">
        <v>79</v>
      </c>
      <c r="H89" s="31">
        <v>1.5960648148148151E-2</v>
      </c>
      <c r="I89" s="31">
        <v>5.10416666666667E-3</v>
      </c>
      <c r="J89" s="32">
        <v>6.5264684554024646</v>
      </c>
      <c r="K89" s="12"/>
      <c r="L89" s="35"/>
    </row>
    <row r="90" spans="1:12" s="1" customFormat="1" ht="17.25" customHeight="1" x14ac:dyDescent="0.25">
      <c r="A90" s="25">
        <v>68</v>
      </c>
      <c r="B90" s="25">
        <v>182</v>
      </c>
      <c r="C90" s="26">
        <v>10128814869</v>
      </c>
      <c r="D90" s="27" t="s">
        <v>152</v>
      </c>
      <c r="E90" s="28">
        <v>40032</v>
      </c>
      <c r="F90" s="29" t="s">
        <v>60</v>
      </c>
      <c r="G90" s="30" t="s">
        <v>89</v>
      </c>
      <c r="H90" s="31">
        <v>1.5960648148148151E-2</v>
      </c>
      <c r="I90" s="31">
        <v>5.10416666666667E-3</v>
      </c>
      <c r="J90" s="32">
        <v>6.5264684554024646</v>
      </c>
      <c r="K90" s="12"/>
      <c r="L90" s="35"/>
    </row>
    <row r="91" spans="1:12" s="1" customFormat="1" ht="17.25" customHeight="1" x14ac:dyDescent="0.25">
      <c r="A91" s="25">
        <v>69</v>
      </c>
      <c r="B91" s="25">
        <v>225</v>
      </c>
      <c r="C91" s="26">
        <v>10133681441</v>
      </c>
      <c r="D91" s="27" t="s">
        <v>153</v>
      </c>
      <c r="E91" s="28">
        <v>40014</v>
      </c>
      <c r="F91" s="29" t="s">
        <v>56</v>
      </c>
      <c r="G91" s="30" t="s">
        <v>154</v>
      </c>
      <c r="H91" s="31">
        <v>1.5960648148148151E-2</v>
      </c>
      <c r="I91" s="31">
        <v>5.10416666666667E-3</v>
      </c>
      <c r="J91" s="32">
        <v>6.5264684554024646</v>
      </c>
      <c r="K91" s="12"/>
      <c r="L91" s="35"/>
    </row>
    <row r="92" spans="1:12" s="1" customFormat="1" ht="17.25" customHeight="1" x14ac:dyDescent="0.25">
      <c r="A92" s="25">
        <v>70</v>
      </c>
      <c r="B92" s="25">
        <v>157</v>
      </c>
      <c r="C92" s="26">
        <v>10127674515</v>
      </c>
      <c r="D92" s="27" t="s">
        <v>155</v>
      </c>
      <c r="E92" s="28">
        <v>39460</v>
      </c>
      <c r="F92" s="29" t="s">
        <v>60</v>
      </c>
      <c r="G92" s="30" t="s">
        <v>120</v>
      </c>
      <c r="H92" s="31">
        <v>1.6030092592592592E-2</v>
      </c>
      <c r="I92" s="31">
        <v>5.1736111111111115E-3</v>
      </c>
      <c r="J92" s="32">
        <v>6.4981949458483763</v>
      </c>
      <c r="K92" s="12"/>
      <c r="L92" s="35"/>
    </row>
    <row r="93" spans="1:12" s="1" customFormat="1" ht="17.25" customHeight="1" x14ac:dyDescent="0.25">
      <c r="A93" s="25">
        <v>71</v>
      </c>
      <c r="B93" s="25">
        <v>206</v>
      </c>
      <c r="C93" s="26">
        <v>10104992780</v>
      </c>
      <c r="D93" s="27" t="s">
        <v>156</v>
      </c>
      <c r="E93" s="28">
        <v>40004</v>
      </c>
      <c r="F93" s="29" t="s">
        <v>58</v>
      </c>
      <c r="G93" s="30" t="s">
        <v>100</v>
      </c>
      <c r="H93" s="31">
        <v>1.6180555555555556E-2</v>
      </c>
      <c r="I93" s="31">
        <v>5.3240740740740748E-3</v>
      </c>
      <c r="J93" s="32">
        <v>6.437768240343348</v>
      </c>
      <c r="K93" s="12"/>
      <c r="L93" s="35"/>
    </row>
    <row r="94" spans="1:12" s="1" customFormat="1" ht="17.25" customHeight="1" x14ac:dyDescent="0.25">
      <c r="A94" s="25">
        <v>72</v>
      </c>
      <c r="B94" s="25">
        <v>191</v>
      </c>
      <c r="C94" s="26">
        <v>10130292707</v>
      </c>
      <c r="D94" s="27" t="s">
        <v>157</v>
      </c>
      <c r="E94" s="28">
        <v>39888</v>
      </c>
      <c r="F94" s="29" t="s">
        <v>193</v>
      </c>
      <c r="G94" s="30" t="s">
        <v>64</v>
      </c>
      <c r="H94" s="31">
        <v>1.6180555555555556E-2</v>
      </c>
      <c r="I94" s="31">
        <v>5.3240740740740748E-3</v>
      </c>
      <c r="J94" s="32">
        <v>6.437768240343348</v>
      </c>
      <c r="K94" s="12"/>
      <c r="L94" s="35"/>
    </row>
    <row r="95" spans="1:12" s="1" customFormat="1" ht="17.25" customHeight="1" x14ac:dyDescent="0.25">
      <c r="A95" s="25">
        <v>73</v>
      </c>
      <c r="B95" s="25">
        <v>207</v>
      </c>
      <c r="C95" s="26">
        <v>10131106089</v>
      </c>
      <c r="D95" s="27" t="s">
        <v>158</v>
      </c>
      <c r="E95" s="28">
        <v>39903</v>
      </c>
      <c r="F95" s="29" t="s">
        <v>58</v>
      </c>
      <c r="G95" s="30" t="s">
        <v>87</v>
      </c>
      <c r="H95" s="31">
        <v>1.6180555555555556E-2</v>
      </c>
      <c r="I95" s="31">
        <v>5.3240740740740748E-3</v>
      </c>
      <c r="J95" s="32">
        <v>6.437768240343348</v>
      </c>
      <c r="K95" s="12"/>
      <c r="L95" s="35"/>
    </row>
    <row r="96" spans="1:12" s="1" customFormat="1" ht="17.25" customHeight="1" x14ac:dyDescent="0.25">
      <c r="A96" s="25">
        <v>74</v>
      </c>
      <c r="B96" s="25">
        <v>211</v>
      </c>
      <c r="C96" s="26">
        <v>10131105685</v>
      </c>
      <c r="D96" s="27" t="s">
        <v>159</v>
      </c>
      <c r="E96" s="28">
        <v>39553</v>
      </c>
      <c r="F96" s="29" t="s">
        <v>60</v>
      </c>
      <c r="G96" s="30" t="s">
        <v>87</v>
      </c>
      <c r="H96" s="31">
        <v>1.6435185185185188E-2</v>
      </c>
      <c r="I96" s="31">
        <v>5.5787037037037072E-3</v>
      </c>
      <c r="J96" s="32">
        <v>6.3380281690140841</v>
      </c>
      <c r="K96" s="12"/>
      <c r="L96" s="35"/>
    </row>
    <row r="97" spans="1:12" s="1" customFormat="1" ht="17.25" customHeight="1" x14ac:dyDescent="0.25">
      <c r="A97" s="25">
        <v>75</v>
      </c>
      <c r="B97" s="25">
        <v>194</v>
      </c>
      <c r="C97" s="26">
        <v>10123860900</v>
      </c>
      <c r="D97" s="27" t="s">
        <v>160</v>
      </c>
      <c r="E97" s="28">
        <v>40057</v>
      </c>
      <c r="F97" s="29" t="s">
        <v>60</v>
      </c>
      <c r="G97" s="30" t="s">
        <v>84</v>
      </c>
      <c r="H97" s="31">
        <v>1.6435185185185188E-2</v>
      </c>
      <c r="I97" s="31">
        <v>5.5787037037037072E-3</v>
      </c>
      <c r="J97" s="32">
        <v>6.3380281690140841</v>
      </c>
      <c r="K97" s="12"/>
      <c r="L97" s="35"/>
    </row>
    <row r="98" spans="1:12" s="1" customFormat="1" ht="17.25" customHeight="1" x14ac:dyDescent="0.25">
      <c r="A98" s="25">
        <v>76</v>
      </c>
      <c r="B98" s="25">
        <v>142</v>
      </c>
      <c r="C98" s="26">
        <v>10133972845</v>
      </c>
      <c r="D98" s="27" t="s">
        <v>161</v>
      </c>
      <c r="E98" s="28">
        <v>39558</v>
      </c>
      <c r="F98" s="29" t="s">
        <v>58</v>
      </c>
      <c r="G98" s="30" t="s">
        <v>64</v>
      </c>
      <c r="H98" s="31">
        <v>1.6736111111111111E-2</v>
      </c>
      <c r="I98" s="31">
        <v>5.8796296296296305E-3</v>
      </c>
      <c r="J98" s="32">
        <v>6.2240663900414939</v>
      </c>
      <c r="K98" s="12"/>
      <c r="L98" s="35"/>
    </row>
    <row r="99" spans="1:12" s="1" customFormat="1" ht="17.25" customHeight="1" x14ac:dyDescent="0.25">
      <c r="A99" s="25">
        <v>77</v>
      </c>
      <c r="B99" s="25">
        <v>237</v>
      </c>
      <c r="C99" s="26">
        <v>10136730978</v>
      </c>
      <c r="D99" s="27" t="s">
        <v>162</v>
      </c>
      <c r="E99" s="28">
        <v>39645</v>
      </c>
      <c r="F99" s="29" t="s">
        <v>58</v>
      </c>
      <c r="G99" s="30" t="s">
        <v>123</v>
      </c>
      <c r="H99" s="31">
        <v>1.699074074074074E-2</v>
      </c>
      <c r="I99" s="31">
        <v>6.1342592592592594E-3</v>
      </c>
      <c r="J99" s="32">
        <v>6.130790190735695</v>
      </c>
      <c r="K99" s="12"/>
      <c r="L99" s="35"/>
    </row>
    <row r="100" spans="1:12" s="1" customFormat="1" ht="17.25" customHeight="1" x14ac:dyDescent="0.25">
      <c r="A100" s="25">
        <v>78</v>
      </c>
      <c r="B100" s="25">
        <v>161</v>
      </c>
      <c r="C100" s="26">
        <v>10133583532</v>
      </c>
      <c r="D100" s="27" t="s">
        <v>163</v>
      </c>
      <c r="E100" s="28">
        <v>40073</v>
      </c>
      <c r="F100" s="29" t="s">
        <v>60</v>
      </c>
      <c r="G100" s="30" t="s">
        <v>137</v>
      </c>
      <c r="H100" s="31">
        <v>1.699074074074074E-2</v>
      </c>
      <c r="I100" s="31">
        <v>6.1342592592592594E-3</v>
      </c>
      <c r="J100" s="32">
        <v>6.130790190735695</v>
      </c>
      <c r="K100" s="12"/>
      <c r="L100" s="35"/>
    </row>
    <row r="101" spans="1:12" s="1" customFormat="1" ht="17.25" customHeight="1" x14ac:dyDescent="0.25">
      <c r="A101" s="25">
        <v>79</v>
      </c>
      <c r="B101" s="25">
        <v>197</v>
      </c>
      <c r="C101" s="26">
        <v>10142599579</v>
      </c>
      <c r="D101" s="27" t="s">
        <v>164</v>
      </c>
      <c r="E101" s="28">
        <v>40177</v>
      </c>
      <c r="F101" s="29" t="s">
        <v>60</v>
      </c>
      <c r="G101" s="30" t="s">
        <v>100</v>
      </c>
      <c r="H101" s="31">
        <v>1.7037037037037038E-2</v>
      </c>
      <c r="I101" s="31">
        <v>6.1805555555555572E-3</v>
      </c>
      <c r="J101" s="32">
        <v>6.1141304347826084</v>
      </c>
      <c r="K101" s="12"/>
      <c r="L101" s="35"/>
    </row>
    <row r="102" spans="1:12" s="1" customFormat="1" ht="17.25" customHeight="1" x14ac:dyDescent="0.25">
      <c r="A102" s="25">
        <v>80</v>
      </c>
      <c r="B102" s="25">
        <v>224</v>
      </c>
      <c r="C102" s="26">
        <v>10127319554</v>
      </c>
      <c r="D102" s="27" t="s">
        <v>165</v>
      </c>
      <c r="E102" s="28">
        <v>39920</v>
      </c>
      <c r="F102" s="29" t="s">
        <v>58</v>
      </c>
      <c r="G102" s="30" t="s">
        <v>154</v>
      </c>
      <c r="H102" s="31">
        <v>1.7037037037037038E-2</v>
      </c>
      <c r="I102" s="31">
        <v>6.1805555555555572E-3</v>
      </c>
      <c r="J102" s="32">
        <v>6.1141304347826084</v>
      </c>
      <c r="K102" s="12"/>
      <c r="L102" s="35"/>
    </row>
    <row r="103" spans="1:12" s="1" customFormat="1" ht="17.25" customHeight="1" x14ac:dyDescent="0.25">
      <c r="A103" s="25">
        <v>81</v>
      </c>
      <c r="B103" s="25">
        <v>169</v>
      </c>
      <c r="C103" s="26">
        <v>10131110840</v>
      </c>
      <c r="D103" s="27" t="s">
        <v>166</v>
      </c>
      <c r="E103" s="28">
        <v>39499</v>
      </c>
      <c r="F103" s="29" t="s">
        <v>58</v>
      </c>
      <c r="G103" s="30" t="s">
        <v>87</v>
      </c>
      <c r="H103" s="31">
        <v>1.7222222222222222E-2</v>
      </c>
      <c r="I103" s="31">
        <v>6.3657407407407413E-3</v>
      </c>
      <c r="J103" s="32">
        <v>6.0483870967741939</v>
      </c>
      <c r="K103" s="12"/>
      <c r="L103" s="35"/>
    </row>
    <row r="104" spans="1:12" s="1" customFormat="1" ht="17.25" customHeight="1" x14ac:dyDescent="0.25">
      <c r="A104" s="25">
        <v>82</v>
      </c>
      <c r="B104" s="25">
        <v>223</v>
      </c>
      <c r="C104" s="26">
        <v>10132009506</v>
      </c>
      <c r="D104" s="27" t="s">
        <v>167</v>
      </c>
      <c r="E104" s="28">
        <v>39963</v>
      </c>
      <c r="F104" s="29" t="s">
        <v>58</v>
      </c>
      <c r="G104" s="30" t="s">
        <v>98</v>
      </c>
      <c r="H104" s="31">
        <v>1.7222222222222222E-2</v>
      </c>
      <c r="I104" s="31">
        <v>6.3657407407407413E-3</v>
      </c>
      <c r="J104" s="32">
        <v>6.0483870967741939</v>
      </c>
      <c r="K104" s="12"/>
      <c r="L104" s="35"/>
    </row>
    <row r="105" spans="1:12" s="1" customFormat="1" ht="17.25" customHeight="1" x14ac:dyDescent="0.25">
      <c r="A105" s="25">
        <v>83</v>
      </c>
      <c r="B105" s="25">
        <v>221</v>
      </c>
      <c r="C105" s="26">
        <v>10127392710</v>
      </c>
      <c r="D105" s="27" t="s">
        <v>168</v>
      </c>
      <c r="E105" s="28">
        <v>40088</v>
      </c>
      <c r="F105" s="29" t="s">
        <v>58</v>
      </c>
      <c r="G105" s="30" t="s">
        <v>154</v>
      </c>
      <c r="H105" s="31">
        <v>1.741898148148148E-2</v>
      </c>
      <c r="I105" s="31">
        <v>6.5624999999999989E-3</v>
      </c>
      <c r="J105" s="32">
        <v>5.9800664451827252</v>
      </c>
      <c r="K105" s="12"/>
      <c r="L105" s="35"/>
    </row>
    <row r="106" spans="1:12" s="1" customFormat="1" ht="17.25" customHeight="1" x14ac:dyDescent="0.25">
      <c r="A106" s="25">
        <v>84</v>
      </c>
      <c r="B106" s="25">
        <v>193</v>
      </c>
      <c r="C106" s="26">
        <v>10150170229</v>
      </c>
      <c r="D106" s="27" t="s">
        <v>169</v>
      </c>
      <c r="E106" s="28">
        <v>40095</v>
      </c>
      <c r="F106" s="29" t="s">
        <v>60</v>
      </c>
      <c r="G106" s="30" t="s">
        <v>106</v>
      </c>
      <c r="H106" s="31">
        <v>1.7939814814814815E-2</v>
      </c>
      <c r="I106" s="31">
        <v>7.0833333333333338E-3</v>
      </c>
      <c r="J106" s="32">
        <v>5.8064516129032251</v>
      </c>
      <c r="K106" s="12"/>
      <c r="L106" s="35"/>
    </row>
    <row r="107" spans="1:12" s="1" customFormat="1" ht="17.25" customHeight="1" x14ac:dyDescent="0.25">
      <c r="A107" s="25">
        <v>85</v>
      </c>
      <c r="B107" s="25">
        <v>215</v>
      </c>
      <c r="C107" s="26">
        <v>10144542613</v>
      </c>
      <c r="D107" s="27" t="s">
        <v>170</v>
      </c>
      <c r="E107" s="28">
        <v>40084</v>
      </c>
      <c r="F107" s="29" t="s">
        <v>62</v>
      </c>
      <c r="G107" s="30" t="s">
        <v>123</v>
      </c>
      <c r="H107" s="31">
        <v>1.8229166666666668E-2</v>
      </c>
      <c r="I107" s="31">
        <v>7.372685185185187E-3</v>
      </c>
      <c r="J107" s="32">
        <v>5.7142857142857144</v>
      </c>
      <c r="K107" s="12"/>
      <c r="L107" s="35"/>
    </row>
    <row r="108" spans="1:12" s="1" customFormat="1" ht="17.25" customHeight="1" x14ac:dyDescent="0.25">
      <c r="A108" s="25">
        <v>86</v>
      </c>
      <c r="B108" s="25">
        <v>167</v>
      </c>
      <c r="C108" s="26">
        <v>10132558160</v>
      </c>
      <c r="D108" s="27" t="s">
        <v>171</v>
      </c>
      <c r="E108" s="28">
        <v>39723</v>
      </c>
      <c r="F108" s="29" t="s">
        <v>58</v>
      </c>
      <c r="G108" s="30" t="s">
        <v>64</v>
      </c>
      <c r="H108" s="31">
        <v>1.8287037037037036E-2</v>
      </c>
      <c r="I108" s="31">
        <v>7.4305555555555548E-3</v>
      </c>
      <c r="J108" s="32">
        <v>5.6962025316455698</v>
      </c>
      <c r="K108" s="12"/>
      <c r="L108" s="35"/>
    </row>
    <row r="109" spans="1:12" s="1" customFormat="1" ht="17.25" customHeight="1" x14ac:dyDescent="0.25">
      <c r="A109" s="25">
        <v>87</v>
      </c>
      <c r="B109" s="25">
        <v>229</v>
      </c>
      <c r="C109" s="26">
        <v>10127394629</v>
      </c>
      <c r="D109" s="27" t="s">
        <v>172</v>
      </c>
      <c r="E109" s="28">
        <v>39965</v>
      </c>
      <c r="F109" s="29" t="s">
        <v>60</v>
      </c>
      <c r="G109" s="30" t="s">
        <v>173</v>
      </c>
      <c r="H109" s="31">
        <v>1.8564814814814815E-2</v>
      </c>
      <c r="I109" s="31">
        <v>7.7083333333333344E-3</v>
      </c>
      <c r="J109" s="32">
        <v>5.6109725685785534</v>
      </c>
      <c r="K109" s="12"/>
      <c r="L109" s="35"/>
    </row>
    <row r="110" spans="1:12" s="1" customFormat="1" ht="17.25" customHeight="1" x14ac:dyDescent="0.25">
      <c r="A110" s="25">
        <v>88</v>
      </c>
      <c r="B110" s="25">
        <v>238</v>
      </c>
      <c r="C110" s="26">
        <v>10145448652</v>
      </c>
      <c r="D110" s="27" t="s">
        <v>174</v>
      </c>
      <c r="E110" s="28">
        <v>39787</v>
      </c>
      <c r="F110" s="29" t="s">
        <v>58</v>
      </c>
      <c r="G110" s="30" t="s">
        <v>123</v>
      </c>
      <c r="H110" s="31">
        <v>1.8842592592592591E-2</v>
      </c>
      <c r="I110" s="31">
        <v>7.9861111111111105E-3</v>
      </c>
      <c r="J110" s="32">
        <v>5.5282555282555288</v>
      </c>
      <c r="K110" s="12"/>
      <c r="L110" s="35"/>
    </row>
    <row r="111" spans="1:12" s="1" customFormat="1" ht="17.25" customHeight="1" x14ac:dyDescent="0.25">
      <c r="A111" s="25">
        <v>89</v>
      </c>
      <c r="B111" s="25">
        <v>222</v>
      </c>
      <c r="C111" s="26">
        <v>10142840160</v>
      </c>
      <c r="D111" s="27" t="s">
        <v>175</v>
      </c>
      <c r="E111" s="28">
        <v>39512</v>
      </c>
      <c r="F111" s="29" t="s">
        <v>58</v>
      </c>
      <c r="G111" s="30" t="s">
        <v>98</v>
      </c>
      <c r="H111" s="31">
        <v>1.9004629629629632E-2</v>
      </c>
      <c r="I111" s="31">
        <v>8.1481481481481509E-3</v>
      </c>
      <c r="J111" s="32">
        <v>5.4811205846528619</v>
      </c>
      <c r="K111" s="12"/>
      <c r="L111" s="35"/>
    </row>
    <row r="112" spans="1:12" s="1" customFormat="1" ht="17.25" customHeight="1" x14ac:dyDescent="0.25">
      <c r="A112" s="25">
        <v>90</v>
      </c>
      <c r="B112" s="25">
        <v>198</v>
      </c>
      <c r="C112" s="26">
        <v>10142893512</v>
      </c>
      <c r="D112" s="27" t="s">
        <v>176</v>
      </c>
      <c r="E112" s="28">
        <v>39754</v>
      </c>
      <c r="F112" s="29" t="s">
        <v>58</v>
      </c>
      <c r="G112" s="30" t="s">
        <v>100</v>
      </c>
      <c r="H112" s="31">
        <v>1.9143518518518518E-2</v>
      </c>
      <c r="I112" s="31">
        <v>8.2870370370370372E-3</v>
      </c>
      <c r="J112" s="32">
        <v>5.4413542926239424</v>
      </c>
      <c r="K112" s="12"/>
      <c r="L112" s="35"/>
    </row>
    <row r="113" spans="1:12" s="1" customFormat="1" ht="17.25" customHeight="1" x14ac:dyDescent="0.25">
      <c r="A113" s="25">
        <v>91</v>
      </c>
      <c r="B113" s="25">
        <v>228</v>
      </c>
      <c r="C113" s="26">
        <v>10146881929</v>
      </c>
      <c r="D113" s="27" t="s">
        <v>177</v>
      </c>
      <c r="E113" s="28">
        <v>39987</v>
      </c>
      <c r="F113" s="29" t="s">
        <v>60</v>
      </c>
      <c r="G113" s="30" t="s">
        <v>123</v>
      </c>
      <c r="H113" s="31">
        <v>1.9328703703703702E-2</v>
      </c>
      <c r="I113" s="31">
        <v>8.4722222222222213E-3</v>
      </c>
      <c r="J113" s="32">
        <v>5.3892215568862278</v>
      </c>
      <c r="K113" s="12"/>
      <c r="L113" s="35"/>
    </row>
    <row r="114" spans="1:12" s="1" customFormat="1" ht="17.25" customHeight="1" x14ac:dyDescent="0.25">
      <c r="A114" s="25">
        <v>92</v>
      </c>
      <c r="B114" s="25">
        <v>213</v>
      </c>
      <c r="C114" s="26">
        <v>10130668223</v>
      </c>
      <c r="D114" s="27" t="s">
        <v>178</v>
      </c>
      <c r="E114" s="28">
        <v>40128</v>
      </c>
      <c r="F114" s="29" t="s">
        <v>62</v>
      </c>
      <c r="G114" s="30" t="s">
        <v>64</v>
      </c>
      <c r="H114" s="31">
        <v>1.9421296296296294E-2</v>
      </c>
      <c r="I114" s="31">
        <v>8.5648148148148133E-3</v>
      </c>
      <c r="J114" s="32">
        <v>5.3635280095351616</v>
      </c>
      <c r="K114" s="12"/>
      <c r="L114" s="35"/>
    </row>
    <row r="115" spans="1:12" s="1" customFormat="1" ht="17.25" customHeight="1" x14ac:dyDescent="0.25">
      <c r="A115" s="25">
        <v>93</v>
      </c>
      <c r="B115" s="25">
        <v>204</v>
      </c>
      <c r="C115" s="26">
        <v>10148387045</v>
      </c>
      <c r="D115" s="27" t="s">
        <v>179</v>
      </c>
      <c r="E115" s="28">
        <v>40090</v>
      </c>
      <c r="F115" s="29" t="s">
        <v>62</v>
      </c>
      <c r="G115" s="30" t="s">
        <v>117</v>
      </c>
      <c r="H115" s="31">
        <v>1.9432870370370371E-2</v>
      </c>
      <c r="I115" s="31">
        <v>8.5763888888888903E-3</v>
      </c>
      <c r="J115" s="32">
        <v>5.3603335318642049</v>
      </c>
      <c r="K115" s="12"/>
      <c r="L115" s="35"/>
    </row>
    <row r="116" spans="1:12" s="1" customFormat="1" ht="17.25" customHeight="1" x14ac:dyDescent="0.25">
      <c r="A116" s="25">
        <v>94</v>
      </c>
      <c r="B116" s="25">
        <v>189</v>
      </c>
      <c r="C116" s="26">
        <v>10148675924</v>
      </c>
      <c r="D116" s="27" t="s">
        <v>180</v>
      </c>
      <c r="E116" s="28">
        <v>40116</v>
      </c>
      <c r="F116" s="29" t="s">
        <v>62</v>
      </c>
      <c r="G116" s="30" t="s">
        <v>117</v>
      </c>
      <c r="H116" s="31">
        <v>2.0150462962962964E-2</v>
      </c>
      <c r="I116" s="31">
        <v>9.2939814814814829E-3</v>
      </c>
      <c r="J116" s="32">
        <v>5.1694428489373925</v>
      </c>
      <c r="K116" s="12"/>
      <c r="L116" s="35"/>
    </row>
    <row r="117" spans="1:12" s="1" customFormat="1" ht="17.25" customHeight="1" x14ac:dyDescent="0.25">
      <c r="A117" s="25">
        <v>95</v>
      </c>
      <c r="B117" s="25">
        <v>227</v>
      </c>
      <c r="C117" s="26">
        <v>10144505025</v>
      </c>
      <c r="D117" s="27" t="s">
        <v>181</v>
      </c>
      <c r="E117" s="28">
        <v>39609</v>
      </c>
      <c r="F117" s="29" t="s">
        <v>60</v>
      </c>
      <c r="G117" s="30" t="s">
        <v>173</v>
      </c>
      <c r="H117" s="31">
        <v>2.146990740740741E-2</v>
      </c>
      <c r="I117" s="31">
        <v>1.0613425925925929E-2</v>
      </c>
      <c r="J117" s="32">
        <v>4.8517520215633416</v>
      </c>
      <c r="K117" s="12"/>
      <c r="L117" s="35"/>
    </row>
    <row r="118" spans="1:12" s="1" customFormat="1" ht="17.25" customHeight="1" x14ac:dyDescent="0.25">
      <c r="A118" s="25">
        <v>96</v>
      </c>
      <c r="B118" s="25">
        <v>236</v>
      </c>
      <c r="C118" s="26">
        <v>10132008391</v>
      </c>
      <c r="D118" s="27" t="s">
        <v>182</v>
      </c>
      <c r="E118" s="28">
        <v>39979</v>
      </c>
      <c r="F118" s="29" t="s">
        <v>60</v>
      </c>
      <c r="G118" s="30" t="s">
        <v>173</v>
      </c>
      <c r="H118" s="31">
        <v>2.2465277777777778E-2</v>
      </c>
      <c r="I118" s="31">
        <v>1.1608796296296298E-2</v>
      </c>
      <c r="J118" s="32">
        <v>4.6367851622874809</v>
      </c>
      <c r="K118" s="12"/>
      <c r="L118" s="35"/>
    </row>
    <row r="119" spans="1:12" s="1" customFormat="1" ht="17.25" customHeight="1" x14ac:dyDescent="0.25">
      <c r="A119" s="25" t="s">
        <v>42</v>
      </c>
      <c r="B119" s="25">
        <v>135</v>
      </c>
      <c r="C119" s="26">
        <v>10127318342</v>
      </c>
      <c r="D119" s="27" t="s">
        <v>183</v>
      </c>
      <c r="E119" s="28">
        <v>39500</v>
      </c>
      <c r="F119" s="29" t="s">
        <v>56</v>
      </c>
      <c r="G119" s="30" t="s">
        <v>79</v>
      </c>
      <c r="H119" s="31"/>
      <c r="I119" s="31"/>
      <c r="J119" s="32"/>
      <c r="K119" s="12"/>
      <c r="L119" s="35"/>
    </row>
    <row r="120" spans="1:12" s="1" customFormat="1" ht="17.25" customHeight="1" x14ac:dyDescent="0.25">
      <c r="A120" s="25" t="s">
        <v>42</v>
      </c>
      <c r="B120" s="25">
        <v>214</v>
      </c>
      <c r="C120" s="26">
        <v>10138407967</v>
      </c>
      <c r="D120" s="27" t="s">
        <v>184</v>
      </c>
      <c r="E120" s="28">
        <v>40004</v>
      </c>
      <c r="F120" s="29" t="s">
        <v>62</v>
      </c>
      <c r="G120" s="30" t="s">
        <v>123</v>
      </c>
      <c r="H120" s="36"/>
      <c r="I120" s="36"/>
      <c r="J120" s="37"/>
      <c r="K120" s="12"/>
      <c r="L120" s="35"/>
    </row>
    <row r="121" spans="1:12" s="1" customFormat="1" ht="17.25" customHeight="1" x14ac:dyDescent="0.25">
      <c r="A121" s="25" t="s">
        <v>42</v>
      </c>
      <c r="B121" s="25">
        <v>220</v>
      </c>
      <c r="C121" s="26">
        <v>10146011656</v>
      </c>
      <c r="D121" s="27" t="s">
        <v>185</v>
      </c>
      <c r="E121" s="28">
        <v>40157</v>
      </c>
      <c r="F121" s="29" t="s">
        <v>60</v>
      </c>
      <c r="G121" s="30" t="s">
        <v>186</v>
      </c>
      <c r="H121" s="36"/>
      <c r="I121" s="36"/>
      <c r="J121" s="37"/>
      <c r="K121" s="12"/>
      <c r="L121" s="35"/>
    </row>
    <row r="122" spans="1:12" s="1" customFormat="1" ht="17.25" customHeight="1" x14ac:dyDescent="0.25">
      <c r="A122" s="25" t="s">
        <v>42</v>
      </c>
      <c r="B122" s="25">
        <v>231</v>
      </c>
      <c r="C122" s="26">
        <v>10144517452</v>
      </c>
      <c r="D122" s="27" t="s">
        <v>187</v>
      </c>
      <c r="E122" s="28">
        <v>40006</v>
      </c>
      <c r="F122" s="29" t="s">
        <v>58</v>
      </c>
      <c r="G122" s="30" t="s">
        <v>98</v>
      </c>
      <c r="H122" s="36"/>
      <c r="I122" s="36"/>
      <c r="J122" s="37"/>
      <c r="K122" s="12"/>
      <c r="L122" s="35"/>
    </row>
    <row r="123" spans="1:12" s="1" customFormat="1" ht="17.25" customHeight="1" x14ac:dyDescent="0.25">
      <c r="A123" s="25" t="s">
        <v>42</v>
      </c>
      <c r="B123" s="25">
        <v>398</v>
      </c>
      <c r="C123" s="26">
        <v>10150388174</v>
      </c>
      <c r="D123" s="27" t="s">
        <v>188</v>
      </c>
      <c r="E123" s="28">
        <v>39819</v>
      </c>
      <c r="F123" s="29" t="s">
        <v>56</v>
      </c>
      <c r="G123" s="30" t="s">
        <v>189</v>
      </c>
      <c r="H123" s="36"/>
      <c r="I123" s="36"/>
      <c r="J123" s="37"/>
      <c r="K123" s="12"/>
      <c r="L123" s="35"/>
    </row>
    <row r="124" spans="1:12" s="1" customFormat="1" ht="17.25" customHeight="1" x14ac:dyDescent="0.25">
      <c r="A124" s="25" t="s">
        <v>42</v>
      </c>
      <c r="B124" s="25">
        <v>218</v>
      </c>
      <c r="C124" s="26">
        <v>10146011454</v>
      </c>
      <c r="D124" s="27" t="s">
        <v>190</v>
      </c>
      <c r="E124" s="28">
        <v>39656</v>
      </c>
      <c r="F124" s="29" t="s">
        <v>60</v>
      </c>
      <c r="G124" s="30" t="s">
        <v>186</v>
      </c>
      <c r="H124" s="36"/>
      <c r="I124" s="36"/>
      <c r="J124" s="37"/>
      <c r="K124" s="12"/>
      <c r="L124" s="35"/>
    </row>
    <row r="125" spans="1:12" s="1" customFormat="1" ht="17.25" customHeight="1" x14ac:dyDescent="0.25">
      <c r="A125" s="25" t="s">
        <v>42</v>
      </c>
      <c r="B125" s="25">
        <v>397</v>
      </c>
      <c r="C125" s="26">
        <v>10150168512</v>
      </c>
      <c r="D125" s="27" t="s">
        <v>191</v>
      </c>
      <c r="E125" s="28">
        <v>39551</v>
      </c>
      <c r="F125" s="29" t="s">
        <v>56</v>
      </c>
      <c r="G125" s="30" t="s">
        <v>189</v>
      </c>
      <c r="H125" s="36"/>
      <c r="I125" s="36"/>
      <c r="J125" s="37"/>
      <c r="K125" s="12"/>
      <c r="L125" s="35"/>
    </row>
    <row r="126" spans="1:12" s="1" customFormat="1" ht="17.25" customHeight="1" x14ac:dyDescent="0.25">
      <c r="A126" s="25" t="s">
        <v>42</v>
      </c>
      <c r="B126" s="25">
        <v>399</v>
      </c>
      <c r="C126" s="26">
        <v>10150168916</v>
      </c>
      <c r="D126" s="27" t="s">
        <v>192</v>
      </c>
      <c r="E126" s="28">
        <v>40078</v>
      </c>
      <c r="F126" s="29" t="s">
        <v>56</v>
      </c>
      <c r="G126" s="30" t="s">
        <v>189</v>
      </c>
      <c r="H126" s="36"/>
      <c r="I126" s="36"/>
      <c r="J126" s="37"/>
      <c r="K126" s="12"/>
      <c r="L126" s="35"/>
    </row>
    <row r="127" spans="1:12" s="1" customFormat="1" ht="17.25" customHeight="1" x14ac:dyDescent="0.25">
      <c r="A127" s="25"/>
      <c r="B127" s="25"/>
      <c r="C127" s="26"/>
      <c r="D127" s="26"/>
      <c r="E127" s="30"/>
      <c r="F127" s="26"/>
      <c r="G127" s="26"/>
      <c r="H127" s="36"/>
      <c r="I127" s="36"/>
      <c r="J127" s="37"/>
      <c r="K127" s="38"/>
      <c r="L127" s="35"/>
    </row>
    <row r="128" spans="1:12" s="1" customFormat="1" ht="7.5" customHeight="1" x14ac:dyDescent="0.25">
      <c r="A128" s="12"/>
      <c r="B128" s="12"/>
      <c r="C128" s="7"/>
      <c r="D128" s="7"/>
      <c r="E128" s="7"/>
      <c r="F128" s="12"/>
      <c r="G128" s="7"/>
      <c r="H128" s="39"/>
      <c r="I128" s="39"/>
      <c r="J128" s="38"/>
      <c r="K128" s="38"/>
      <c r="L128" s="38"/>
    </row>
    <row r="129" spans="1:1024" ht="14.25" customHeight="1" x14ac:dyDescent="0.25">
      <c r="A129" s="52" t="s">
        <v>43</v>
      </c>
      <c r="B129" s="52"/>
      <c r="C129" s="52"/>
      <c r="D129" s="52"/>
      <c r="E129" s="40"/>
      <c r="F129" s="40"/>
      <c r="G129" s="52" t="s">
        <v>44</v>
      </c>
      <c r="H129" s="52"/>
      <c r="I129" s="52"/>
      <c r="J129" s="52"/>
      <c r="K129" s="52"/>
      <c r="L129" s="52"/>
    </row>
    <row r="130" spans="1:1024" s="41" customFormat="1" ht="12" customHeight="1" x14ac:dyDescent="0.25">
      <c r="A130" s="41" t="s">
        <v>45</v>
      </c>
      <c r="C130" s="42"/>
      <c r="G130" s="43" t="s">
        <v>46</v>
      </c>
      <c r="H130" s="9">
        <v>26</v>
      </c>
      <c r="I130" s="44"/>
      <c r="K130" s="45" t="s">
        <v>47</v>
      </c>
      <c r="L130" s="9">
        <v>0</v>
      </c>
    </row>
    <row r="131" spans="1:1024" s="41" customFormat="1" ht="12" customHeight="1" x14ac:dyDescent="0.25">
      <c r="A131" s="41" t="s">
        <v>48</v>
      </c>
      <c r="C131" s="46"/>
      <c r="G131" s="43" t="s">
        <v>49</v>
      </c>
      <c r="H131" s="9">
        <v>104</v>
      </c>
      <c r="I131" s="44"/>
      <c r="K131" s="45" t="s">
        <v>50</v>
      </c>
      <c r="L131" s="9">
        <v>0</v>
      </c>
    </row>
    <row r="132" spans="1:1024" s="41" customFormat="1" ht="12" customHeight="1" x14ac:dyDescent="0.25">
      <c r="A132" s="41" t="s">
        <v>51</v>
      </c>
      <c r="C132" s="47"/>
      <c r="G132" s="43" t="s">
        <v>52</v>
      </c>
      <c r="H132" s="9">
        <v>96</v>
      </c>
      <c r="I132" s="44"/>
      <c r="K132" s="45" t="s">
        <v>53</v>
      </c>
      <c r="L132" s="9">
        <v>0</v>
      </c>
    </row>
    <row r="133" spans="1:1024" s="41" customFormat="1" ht="12" customHeight="1" x14ac:dyDescent="0.25">
      <c r="A133" s="41" t="s">
        <v>54</v>
      </c>
      <c r="C133" s="47"/>
      <c r="G133" s="43" t="s">
        <v>55</v>
      </c>
      <c r="H133" s="9">
        <v>96</v>
      </c>
      <c r="I133" s="44"/>
      <c r="K133" s="45" t="s">
        <v>56</v>
      </c>
      <c r="L133" s="9">
        <v>10</v>
      </c>
    </row>
    <row r="134" spans="1:1024" s="41" customFormat="1" ht="12" customHeight="1" x14ac:dyDescent="0.25">
      <c r="C134" s="48"/>
      <c r="G134" s="43" t="s">
        <v>57</v>
      </c>
      <c r="H134" s="9">
        <v>0</v>
      </c>
      <c r="I134" s="44"/>
      <c r="K134" s="45" t="s">
        <v>58</v>
      </c>
      <c r="L134" s="9">
        <v>53</v>
      </c>
    </row>
    <row r="135" spans="1:1024" s="41" customFormat="1" ht="12" customHeight="1" x14ac:dyDescent="0.25">
      <c r="C135" s="48"/>
      <c r="G135" s="43" t="s">
        <v>59</v>
      </c>
      <c r="H135" s="9">
        <v>0</v>
      </c>
      <c r="I135" s="44"/>
      <c r="K135" s="8" t="s">
        <v>60</v>
      </c>
      <c r="L135" s="9">
        <v>31</v>
      </c>
    </row>
    <row r="136" spans="1:1024" s="41" customFormat="1" ht="12" customHeight="1" x14ac:dyDescent="0.25">
      <c r="G136" s="43" t="s">
        <v>61</v>
      </c>
      <c r="H136" s="9">
        <v>8</v>
      </c>
      <c r="I136" s="44"/>
      <c r="K136" s="8" t="s">
        <v>62</v>
      </c>
      <c r="L136" s="9">
        <v>9</v>
      </c>
    </row>
    <row r="137" spans="1:1024" s="1" customFormat="1" ht="6.75" customHeight="1" x14ac:dyDescent="0.25">
      <c r="A137" s="6"/>
      <c r="B137" s="12"/>
      <c r="C137" s="12"/>
      <c r="D137" s="6"/>
      <c r="E137" s="6"/>
      <c r="F137" s="6"/>
      <c r="G137" s="6"/>
      <c r="H137" s="6"/>
      <c r="I137" s="6"/>
      <c r="J137" s="22"/>
      <c r="K137" s="6"/>
      <c r="L137" s="6"/>
    </row>
    <row r="138" spans="1:1024" s="10" customFormat="1" ht="15.75" customHeight="1" x14ac:dyDescent="0.2">
      <c r="A138" s="52" t="s">
        <v>19</v>
      </c>
      <c r="B138" s="52"/>
      <c r="C138" s="52"/>
      <c r="D138" s="52"/>
      <c r="E138" s="52" t="s">
        <v>21</v>
      </c>
      <c r="F138" s="52"/>
      <c r="G138" s="52"/>
      <c r="H138" s="52" t="s">
        <v>24</v>
      </c>
      <c r="I138" s="52"/>
      <c r="J138" s="52"/>
      <c r="K138" s="52" t="s">
        <v>28</v>
      </c>
      <c r="L138" s="52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/>
      <c r="JB138" s="6"/>
      <c r="JC138" s="6"/>
      <c r="JD138" s="6"/>
      <c r="JE138" s="6"/>
      <c r="JF138" s="6"/>
      <c r="JG138" s="6"/>
      <c r="JH138" s="6"/>
      <c r="JI138" s="6"/>
      <c r="JJ138" s="6"/>
      <c r="JK138" s="6"/>
      <c r="JL138" s="6"/>
      <c r="JM138" s="6"/>
      <c r="JN138" s="6"/>
      <c r="JO138" s="6"/>
      <c r="JP138" s="6"/>
      <c r="JQ138" s="6"/>
      <c r="JR138" s="6"/>
      <c r="JS138" s="6"/>
      <c r="JT138" s="6"/>
      <c r="JU138" s="6"/>
      <c r="JV138" s="6"/>
      <c r="JW138" s="6"/>
      <c r="JX138" s="6"/>
      <c r="JY138" s="6"/>
      <c r="JZ138" s="6"/>
      <c r="KA138" s="6"/>
      <c r="KB138" s="6"/>
      <c r="KC138" s="6"/>
      <c r="KD138" s="6"/>
      <c r="KE138" s="6"/>
      <c r="KF138" s="6"/>
      <c r="KG138" s="6"/>
      <c r="KH138" s="6"/>
      <c r="KI138" s="6"/>
      <c r="KJ138" s="6"/>
      <c r="KK138" s="6"/>
      <c r="KL138" s="6"/>
      <c r="KM138" s="6"/>
      <c r="KN138" s="6"/>
      <c r="KO138" s="6"/>
      <c r="KP138" s="6"/>
      <c r="KQ138" s="6"/>
      <c r="KR138" s="6"/>
      <c r="KS138" s="6"/>
      <c r="KT138" s="6"/>
      <c r="KU138" s="6"/>
      <c r="KV138" s="6"/>
      <c r="KW138" s="6"/>
      <c r="KX138" s="6"/>
      <c r="KY138" s="6"/>
      <c r="KZ138" s="6"/>
      <c r="LA138" s="6"/>
      <c r="LB138" s="6"/>
      <c r="LC138" s="6"/>
      <c r="LD138" s="6"/>
      <c r="LE138" s="6"/>
      <c r="LF138" s="6"/>
      <c r="LG138" s="6"/>
      <c r="LH138" s="6"/>
      <c r="LI138" s="6"/>
      <c r="LJ138" s="6"/>
      <c r="LK138" s="6"/>
      <c r="LL138" s="6"/>
      <c r="LM138" s="6"/>
      <c r="LN138" s="6"/>
      <c r="LO138" s="6"/>
      <c r="LP138" s="6"/>
      <c r="LQ138" s="6"/>
      <c r="LR138" s="6"/>
      <c r="LS138" s="6"/>
      <c r="LT138" s="6"/>
      <c r="LU138" s="6"/>
      <c r="LV138" s="6"/>
      <c r="LW138" s="6"/>
      <c r="LX138" s="6"/>
      <c r="LY138" s="6"/>
      <c r="LZ138" s="6"/>
      <c r="MA138" s="6"/>
      <c r="MB138" s="6"/>
      <c r="MC138" s="6"/>
      <c r="MD138" s="6"/>
      <c r="ME138" s="6"/>
      <c r="MF138" s="6"/>
      <c r="MG138" s="6"/>
      <c r="MH138" s="6"/>
      <c r="MI138" s="6"/>
      <c r="MJ138" s="6"/>
      <c r="MK138" s="6"/>
      <c r="ML138" s="6"/>
      <c r="MM138" s="6"/>
      <c r="MN138" s="6"/>
      <c r="MO138" s="6"/>
      <c r="MP138" s="6"/>
      <c r="MQ138" s="6"/>
      <c r="MR138" s="6"/>
      <c r="MS138" s="6"/>
      <c r="MT138" s="6"/>
      <c r="MU138" s="6"/>
      <c r="MV138" s="6"/>
      <c r="MW138" s="6"/>
      <c r="MX138" s="6"/>
      <c r="MY138" s="6"/>
      <c r="MZ138" s="6"/>
      <c r="NA138" s="6"/>
      <c r="NB138" s="6"/>
      <c r="NC138" s="6"/>
      <c r="ND138" s="6"/>
      <c r="NE138" s="6"/>
      <c r="NF138" s="6"/>
      <c r="NG138" s="6"/>
      <c r="NH138" s="6"/>
      <c r="NI138" s="6"/>
      <c r="NJ138" s="6"/>
      <c r="NK138" s="6"/>
      <c r="NL138" s="6"/>
      <c r="NM138" s="6"/>
      <c r="NN138" s="6"/>
      <c r="NO138" s="6"/>
      <c r="NP138" s="6"/>
      <c r="NQ138" s="6"/>
      <c r="NR138" s="6"/>
      <c r="NS138" s="6"/>
      <c r="NT138" s="6"/>
      <c r="NU138" s="6"/>
      <c r="NV138" s="6"/>
      <c r="NW138" s="6"/>
      <c r="NX138" s="6"/>
      <c r="NY138" s="6"/>
      <c r="NZ138" s="6"/>
      <c r="OA138" s="6"/>
      <c r="OB138" s="6"/>
      <c r="OC138" s="6"/>
      <c r="OD138" s="6"/>
      <c r="OE138" s="6"/>
      <c r="OF138" s="6"/>
      <c r="OG138" s="6"/>
      <c r="OH138" s="6"/>
      <c r="OI138" s="6"/>
      <c r="OJ138" s="6"/>
      <c r="OK138" s="6"/>
      <c r="OL138" s="6"/>
      <c r="OM138" s="6"/>
      <c r="ON138" s="6"/>
      <c r="OO138" s="6"/>
      <c r="OP138" s="6"/>
      <c r="OQ138" s="6"/>
      <c r="OR138" s="6"/>
      <c r="OS138" s="6"/>
      <c r="OT138" s="6"/>
      <c r="OU138" s="6"/>
      <c r="OV138" s="6"/>
      <c r="OW138" s="6"/>
      <c r="OX138" s="6"/>
      <c r="OY138" s="6"/>
      <c r="OZ138" s="6"/>
      <c r="PA138" s="6"/>
      <c r="PB138" s="6"/>
      <c r="PC138" s="6"/>
      <c r="PD138" s="6"/>
      <c r="PE138" s="6"/>
      <c r="PF138" s="6"/>
      <c r="PG138" s="6"/>
      <c r="PH138" s="6"/>
      <c r="PI138" s="6"/>
      <c r="PJ138" s="6"/>
      <c r="PK138" s="6"/>
      <c r="PL138" s="6"/>
      <c r="PM138" s="6"/>
      <c r="PN138" s="6"/>
      <c r="PO138" s="6"/>
      <c r="PP138" s="6"/>
      <c r="PQ138" s="6"/>
      <c r="PR138" s="6"/>
      <c r="PS138" s="6"/>
      <c r="PT138" s="6"/>
      <c r="PU138" s="6"/>
      <c r="PV138" s="6"/>
      <c r="PW138" s="6"/>
      <c r="PX138" s="6"/>
      <c r="PY138" s="6"/>
      <c r="PZ138" s="6"/>
      <c r="QA138" s="6"/>
      <c r="QB138" s="6"/>
      <c r="QC138" s="6"/>
      <c r="QD138" s="6"/>
      <c r="QE138" s="6"/>
      <c r="QF138" s="6"/>
      <c r="QG138" s="6"/>
      <c r="QH138" s="6"/>
      <c r="QI138" s="6"/>
      <c r="QJ138" s="6"/>
      <c r="QK138" s="6"/>
      <c r="QL138" s="6"/>
      <c r="QM138" s="6"/>
      <c r="QN138" s="6"/>
      <c r="QO138" s="6"/>
      <c r="QP138" s="6"/>
      <c r="QQ138" s="6"/>
      <c r="QR138" s="6"/>
      <c r="QS138" s="6"/>
      <c r="QT138" s="6"/>
      <c r="QU138" s="6"/>
      <c r="QV138" s="6"/>
      <c r="QW138" s="6"/>
      <c r="QX138" s="6"/>
      <c r="QY138" s="6"/>
      <c r="QZ138" s="6"/>
      <c r="RA138" s="6"/>
      <c r="RB138" s="6"/>
      <c r="RC138" s="6"/>
      <c r="RD138" s="6"/>
      <c r="RE138" s="6"/>
      <c r="RF138" s="6"/>
      <c r="RG138" s="6"/>
      <c r="RH138" s="6"/>
      <c r="RI138" s="6"/>
      <c r="RJ138" s="6"/>
      <c r="RK138" s="6"/>
      <c r="RL138" s="6"/>
      <c r="RM138" s="6"/>
      <c r="RN138" s="6"/>
      <c r="RO138" s="6"/>
      <c r="RP138" s="6"/>
      <c r="RQ138" s="6"/>
      <c r="RR138" s="6"/>
      <c r="RS138" s="6"/>
      <c r="RT138" s="6"/>
      <c r="RU138" s="6"/>
      <c r="RV138" s="6"/>
      <c r="RW138" s="6"/>
      <c r="RX138" s="6"/>
      <c r="RY138" s="6"/>
      <c r="RZ138" s="6"/>
      <c r="SA138" s="6"/>
      <c r="SB138" s="6"/>
      <c r="SC138" s="6"/>
      <c r="SD138" s="6"/>
      <c r="SE138" s="6"/>
      <c r="SF138" s="6"/>
      <c r="SG138" s="6"/>
      <c r="SH138" s="6"/>
      <c r="SI138" s="6"/>
      <c r="SJ138" s="6"/>
      <c r="SK138" s="6"/>
      <c r="SL138" s="6"/>
      <c r="SM138" s="6"/>
      <c r="SN138" s="6"/>
      <c r="SO138" s="6"/>
      <c r="SP138" s="6"/>
      <c r="SQ138" s="6"/>
      <c r="SR138" s="6"/>
      <c r="SS138" s="6"/>
      <c r="ST138" s="6"/>
      <c r="SU138" s="6"/>
      <c r="SV138" s="6"/>
      <c r="SW138" s="6"/>
      <c r="SX138" s="6"/>
      <c r="SY138" s="6"/>
      <c r="SZ138" s="6"/>
      <c r="TA138" s="6"/>
      <c r="TB138" s="6"/>
      <c r="TC138" s="6"/>
      <c r="TD138" s="6"/>
      <c r="TE138" s="6"/>
      <c r="TF138" s="6"/>
      <c r="TG138" s="6"/>
      <c r="TH138" s="6"/>
      <c r="TI138" s="6"/>
      <c r="TJ138" s="6"/>
      <c r="TK138" s="6"/>
      <c r="TL138" s="6"/>
      <c r="TM138" s="6"/>
      <c r="TN138" s="6"/>
      <c r="TO138" s="6"/>
      <c r="TP138" s="6"/>
      <c r="TQ138" s="6"/>
      <c r="TR138" s="6"/>
      <c r="TS138" s="6"/>
      <c r="TT138" s="6"/>
      <c r="TU138" s="6"/>
      <c r="TV138" s="6"/>
      <c r="TW138" s="6"/>
      <c r="TX138" s="6"/>
      <c r="TY138" s="6"/>
      <c r="TZ138" s="6"/>
      <c r="UA138" s="6"/>
      <c r="UB138" s="6"/>
      <c r="UC138" s="6"/>
      <c r="UD138" s="6"/>
      <c r="UE138" s="6"/>
      <c r="UF138" s="6"/>
      <c r="UG138" s="6"/>
      <c r="UH138" s="6"/>
      <c r="UI138" s="6"/>
      <c r="UJ138" s="6"/>
      <c r="UK138" s="6"/>
      <c r="UL138" s="6"/>
      <c r="UM138" s="6"/>
      <c r="UN138" s="6"/>
      <c r="UO138" s="6"/>
      <c r="UP138" s="6"/>
      <c r="UQ138" s="6"/>
      <c r="UR138" s="6"/>
      <c r="US138" s="6"/>
      <c r="UT138" s="6"/>
      <c r="UU138" s="6"/>
      <c r="UV138" s="6"/>
      <c r="UW138" s="6"/>
      <c r="UX138" s="6"/>
      <c r="UY138" s="6"/>
      <c r="UZ138" s="6"/>
      <c r="VA138" s="6"/>
      <c r="VB138" s="6"/>
      <c r="VC138" s="6"/>
      <c r="VD138" s="6"/>
      <c r="VE138" s="6"/>
      <c r="VF138" s="6"/>
      <c r="VG138" s="6"/>
      <c r="VH138" s="6"/>
      <c r="VI138" s="6"/>
      <c r="VJ138" s="6"/>
      <c r="VK138" s="6"/>
      <c r="VL138" s="6"/>
      <c r="VM138" s="6"/>
      <c r="VN138" s="6"/>
      <c r="VO138" s="6"/>
      <c r="VP138" s="6"/>
      <c r="VQ138" s="6"/>
      <c r="VR138" s="6"/>
      <c r="VS138" s="6"/>
      <c r="VT138" s="6"/>
      <c r="VU138" s="6"/>
      <c r="VV138" s="6"/>
      <c r="VW138" s="6"/>
      <c r="VX138" s="6"/>
      <c r="VY138" s="6"/>
      <c r="VZ138" s="6"/>
      <c r="WA138" s="6"/>
      <c r="WB138" s="6"/>
      <c r="WC138" s="6"/>
      <c r="WD138" s="6"/>
      <c r="WE138" s="6"/>
      <c r="WF138" s="6"/>
      <c r="WG138" s="6"/>
      <c r="WH138" s="6"/>
      <c r="WI138" s="6"/>
      <c r="WJ138" s="6"/>
      <c r="WK138" s="6"/>
      <c r="WL138" s="6"/>
      <c r="WM138" s="6"/>
      <c r="WN138" s="6"/>
      <c r="WO138" s="6"/>
      <c r="WP138" s="6"/>
      <c r="WQ138" s="6"/>
      <c r="WR138" s="6"/>
      <c r="WS138" s="6"/>
      <c r="WT138" s="6"/>
      <c r="WU138" s="6"/>
      <c r="WV138" s="6"/>
      <c r="WW138" s="6"/>
      <c r="WX138" s="6"/>
      <c r="WY138" s="6"/>
      <c r="WZ138" s="6"/>
      <c r="XA138" s="6"/>
      <c r="XB138" s="6"/>
      <c r="XC138" s="6"/>
      <c r="XD138" s="6"/>
      <c r="XE138" s="6"/>
      <c r="XF138" s="6"/>
      <c r="XG138" s="6"/>
      <c r="XH138" s="6"/>
      <c r="XI138" s="6"/>
      <c r="XJ138" s="6"/>
      <c r="XK138" s="6"/>
      <c r="XL138" s="6"/>
      <c r="XM138" s="6"/>
      <c r="XN138" s="6"/>
      <c r="XO138" s="6"/>
      <c r="XP138" s="6"/>
      <c r="XQ138" s="6"/>
      <c r="XR138" s="6"/>
      <c r="XS138" s="6"/>
      <c r="XT138" s="6"/>
      <c r="XU138" s="6"/>
      <c r="XV138" s="6"/>
      <c r="XW138" s="6"/>
      <c r="XX138" s="6"/>
      <c r="XY138" s="6"/>
      <c r="XZ138" s="6"/>
      <c r="YA138" s="6"/>
      <c r="YB138" s="6"/>
      <c r="YC138" s="6"/>
      <c r="YD138" s="6"/>
      <c r="YE138" s="6"/>
      <c r="YF138" s="6"/>
      <c r="YG138" s="6"/>
      <c r="YH138" s="6"/>
      <c r="YI138" s="6"/>
      <c r="YJ138" s="6"/>
      <c r="YK138" s="6"/>
      <c r="YL138" s="6"/>
      <c r="YM138" s="6"/>
      <c r="YN138" s="6"/>
      <c r="YO138" s="6"/>
      <c r="YP138" s="6"/>
      <c r="YQ138" s="6"/>
      <c r="YR138" s="6"/>
      <c r="YS138" s="6"/>
      <c r="YT138" s="6"/>
      <c r="YU138" s="6"/>
      <c r="YV138" s="6"/>
      <c r="YW138" s="6"/>
      <c r="YX138" s="6"/>
      <c r="YY138" s="6"/>
      <c r="YZ138" s="6"/>
      <c r="ZA138" s="6"/>
      <c r="ZB138" s="6"/>
      <c r="ZC138" s="6"/>
      <c r="ZD138" s="6"/>
      <c r="ZE138" s="6"/>
      <c r="ZF138" s="6"/>
      <c r="ZG138" s="6"/>
      <c r="ZH138" s="6"/>
      <c r="ZI138" s="6"/>
      <c r="ZJ138" s="6"/>
      <c r="ZK138" s="6"/>
      <c r="ZL138" s="6"/>
      <c r="ZM138" s="6"/>
      <c r="ZN138" s="6"/>
      <c r="ZO138" s="6"/>
      <c r="ZP138" s="6"/>
      <c r="ZQ138" s="6"/>
      <c r="ZR138" s="6"/>
      <c r="ZS138" s="6"/>
      <c r="ZT138" s="6"/>
      <c r="ZU138" s="6"/>
      <c r="ZV138" s="6"/>
      <c r="ZW138" s="6"/>
      <c r="ZX138" s="6"/>
      <c r="ZY138" s="6"/>
      <c r="ZZ138" s="6"/>
      <c r="AAA138" s="6"/>
      <c r="AAB138" s="6"/>
      <c r="AAC138" s="6"/>
      <c r="AAD138" s="6"/>
      <c r="AAE138" s="6"/>
      <c r="AAF138" s="6"/>
      <c r="AAG138" s="6"/>
      <c r="AAH138" s="6"/>
      <c r="AAI138" s="6"/>
      <c r="AAJ138" s="6"/>
      <c r="AAK138" s="6"/>
      <c r="AAL138" s="6"/>
      <c r="AAM138" s="6"/>
      <c r="AAN138" s="6"/>
      <c r="AAO138" s="6"/>
      <c r="AAP138" s="6"/>
      <c r="AAQ138" s="6"/>
      <c r="AAR138" s="6"/>
      <c r="AAS138" s="6"/>
      <c r="AAT138" s="6"/>
      <c r="AAU138" s="6"/>
      <c r="AAV138" s="6"/>
      <c r="AAW138" s="6"/>
      <c r="AAX138" s="6"/>
      <c r="AAY138" s="6"/>
      <c r="AAZ138" s="6"/>
      <c r="ABA138" s="6"/>
      <c r="ABB138" s="6"/>
      <c r="ABC138" s="6"/>
      <c r="ABD138" s="6"/>
      <c r="ABE138" s="6"/>
      <c r="ABF138" s="6"/>
      <c r="ABG138" s="6"/>
      <c r="ABH138" s="6"/>
      <c r="ABI138" s="6"/>
      <c r="ABJ138" s="6"/>
      <c r="ABK138" s="6"/>
      <c r="ABL138" s="6"/>
      <c r="ABM138" s="6"/>
      <c r="ABN138" s="6"/>
      <c r="ABO138" s="6"/>
      <c r="ABP138" s="6"/>
      <c r="ABQ138" s="6"/>
      <c r="ABR138" s="6"/>
      <c r="ABS138" s="6"/>
      <c r="ABT138" s="6"/>
      <c r="ABU138" s="6"/>
      <c r="ABV138" s="6"/>
      <c r="ABW138" s="6"/>
      <c r="ABX138" s="6"/>
      <c r="ABY138" s="6"/>
      <c r="ABZ138" s="6"/>
      <c r="ACA138" s="6"/>
      <c r="ACB138" s="6"/>
      <c r="ACC138" s="6"/>
      <c r="ACD138" s="6"/>
      <c r="ACE138" s="6"/>
      <c r="ACF138" s="6"/>
      <c r="ACG138" s="6"/>
      <c r="ACH138" s="6"/>
      <c r="ACI138" s="6"/>
      <c r="ACJ138" s="6"/>
      <c r="ACK138" s="6"/>
      <c r="ACL138" s="6"/>
      <c r="ACM138" s="6"/>
      <c r="ACN138" s="6"/>
      <c r="ACO138" s="6"/>
      <c r="ACP138" s="6"/>
      <c r="ACQ138" s="6"/>
      <c r="ACR138" s="6"/>
      <c r="ACS138" s="6"/>
      <c r="ACT138" s="6"/>
      <c r="ACU138" s="6"/>
      <c r="ACV138" s="6"/>
      <c r="ACW138" s="6"/>
      <c r="ACX138" s="6"/>
      <c r="ACY138" s="6"/>
      <c r="ACZ138" s="6"/>
      <c r="ADA138" s="6"/>
      <c r="ADB138" s="6"/>
      <c r="ADC138" s="6"/>
      <c r="ADD138" s="6"/>
      <c r="ADE138" s="6"/>
      <c r="ADF138" s="6"/>
      <c r="ADG138" s="6"/>
      <c r="ADH138" s="6"/>
      <c r="ADI138" s="6"/>
      <c r="ADJ138" s="6"/>
      <c r="ADK138" s="6"/>
      <c r="ADL138" s="6"/>
      <c r="ADM138" s="6"/>
      <c r="ADN138" s="6"/>
      <c r="ADO138" s="6"/>
      <c r="ADP138" s="6"/>
      <c r="ADQ138" s="6"/>
      <c r="ADR138" s="6"/>
      <c r="ADS138" s="6"/>
      <c r="ADT138" s="6"/>
      <c r="ADU138" s="6"/>
      <c r="ADV138" s="6"/>
      <c r="ADW138" s="6"/>
      <c r="ADX138" s="6"/>
      <c r="ADY138" s="6"/>
      <c r="ADZ138" s="6"/>
      <c r="AEA138" s="6"/>
      <c r="AEB138" s="6"/>
      <c r="AEC138" s="6"/>
      <c r="AED138" s="6"/>
      <c r="AEE138" s="6"/>
      <c r="AEF138" s="6"/>
      <c r="AEG138" s="6"/>
      <c r="AEH138" s="6"/>
      <c r="AEI138" s="6"/>
      <c r="AEJ138" s="6"/>
      <c r="AEK138" s="6"/>
      <c r="AEL138" s="6"/>
      <c r="AEM138" s="6"/>
      <c r="AEN138" s="6"/>
      <c r="AEO138" s="6"/>
      <c r="AEP138" s="6"/>
      <c r="AEQ138" s="6"/>
      <c r="AER138" s="6"/>
      <c r="AES138" s="6"/>
      <c r="AET138" s="6"/>
      <c r="AEU138" s="6"/>
      <c r="AEV138" s="6"/>
      <c r="AEW138" s="6"/>
      <c r="AEX138" s="6"/>
      <c r="AEY138" s="6"/>
      <c r="AEZ138" s="6"/>
      <c r="AFA138" s="6"/>
      <c r="AFB138" s="6"/>
      <c r="AFC138" s="6"/>
      <c r="AFD138" s="6"/>
      <c r="AFE138" s="6"/>
      <c r="AFF138" s="6"/>
      <c r="AFG138" s="6"/>
      <c r="AFH138" s="6"/>
      <c r="AFI138" s="6"/>
      <c r="AFJ138" s="6"/>
      <c r="AFK138" s="6"/>
      <c r="AFL138" s="6"/>
      <c r="AFM138" s="6"/>
      <c r="AFN138" s="6"/>
      <c r="AFO138" s="6"/>
      <c r="AFP138" s="6"/>
      <c r="AFQ138" s="6"/>
      <c r="AFR138" s="6"/>
      <c r="AFS138" s="6"/>
      <c r="AFT138" s="6"/>
      <c r="AFU138" s="6"/>
      <c r="AFV138" s="6"/>
      <c r="AFW138" s="6"/>
      <c r="AFX138" s="6"/>
      <c r="AFY138" s="6"/>
      <c r="AFZ138" s="6"/>
      <c r="AGA138" s="6"/>
      <c r="AGB138" s="6"/>
      <c r="AGC138" s="6"/>
      <c r="AGD138" s="6"/>
      <c r="AGE138" s="6"/>
      <c r="AGF138" s="6"/>
      <c r="AGG138" s="6"/>
      <c r="AGH138" s="6"/>
      <c r="AGI138" s="6"/>
      <c r="AGJ138" s="6"/>
      <c r="AGK138" s="6"/>
      <c r="AGL138" s="6"/>
      <c r="AGM138" s="6"/>
      <c r="AGN138" s="6"/>
      <c r="AGO138" s="6"/>
      <c r="AGP138" s="6"/>
      <c r="AGQ138" s="6"/>
      <c r="AGR138" s="6"/>
      <c r="AGS138" s="6"/>
      <c r="AGT138" s="6"/>
      <c r="AGU138" s="6"/>
      <c r="AGV138" s="6"/>
      <c r="AGW138" s="6"/>
      <c r="AGX138" s="6"/>
      <c r="AGY138" s="6"/>
      <c r="AGZ138" s="6"/>
      <c r="AHA138" s="6"/>
      <c r="AHB138" s="6"/>
      <c r="AHC138" s="6"/>
      <c r="AHD138" s="6"/>
      <c r="AHE138" s="6"/>
      <c r="AHF138" s="6"/>
      <c r="AHG138" s="6"/>
      <c r="AHH138" s="6"/>
      <c r="AHI138" s="6"/>
      <c r="AHJ138" s="6"/>
      <c r="AHK138" s="6"/>
      <c r="AHL138" s="6"/>
      <c r="AHM138" s="6"/>
      <c r="AHN138" s="6"/>
      <c r="AHO138" s="6"/>
      <c r="AHP138" s="6"/>
      <c r="AHQ138" s="6"/>
      <c r="AHR138" s="6"/>
      <c r="AHS138" s="6"/>
      <c r="AHT138" s="6"/>
      <c r="AHU138" s="6"/>
      <c r="AHV138" s="6"/>
      <c r="AHW138" s="6"/>
      <c r="AHX138" s="6"/>
      <c r="AHY138" s="6"/>
      <c r="AHZ138" s="6"/>
      <c r="AIA138" s="6"/>
      <c r="AIB138" s="6"/>
      <c r="AIC138" s="6"/>
      <c r="AID138" s="6"/>
      <c r="AIE138" s="6"/>
      <c r="AIF138" s="6"/>
      <c r="AIG138" s="6"/>
      <c r="AIH138" s="6"/>
      <c r="AII138" s="6"/>
      <c r="AIJ138" s="6"/>
      <c r="AIK138" s="6"/>
      <c r="AIL138" s="6"/>
      <c r="AIM138" s="6"/>
      <c r="AIN138" s="6"/>
      <c r="AIO138" s="6"/>
      <c r="AIP138" s="6"/>
      <c r="AIQ138" s="6"/>
      <c r="AIR138" s="6"/>
      <c r="AIS138" s="6"/>
      <c r="AIT138" s="6"/>
      <c r="AIU138" s="6"/>
      <c r="AIV138" s="6"/>
      <c r="AIW138" s="6"/>
      <c r="AIX138" s="6"/>
      <c r="AIY138" s="6"/>
      <c r="AIZ138" s="6"/>
      <c r="AJA138" s="6"/>
      <c r="AJB138" s="6"/>
      <c r="AJC138" s="6"/>
      <c r="AJD138" s="6"/>
      <c r="AJE138" s="6"/>
      <c r="AJF138" s="6"/>
      <c r="AJG138" s="6"/>
      <c r="AJH138" s="6"/>
      <c r="AJI138" s="6"/>
      <c r="AJJ138" s="6"/>
      <c r="AJK138" s="6"/>
      <c r="AJL138" s="6"/>
      <c r="AJM138" s="6"/>
      <c r="AJN138" s="6"/>
      <c r="AJO138" s="6"/>
      <c r="AJP138" s="6"/>
      <c r="AJQ138" s="6"/>
      <c r="AJR138" s="6"/>
      <c r="AJS138" s="6"/>
      <c r="AJT138" s="6"/>
      <c r="AJU138" s="6"/>
      <c r="AJV138" s="6"/>
      <c r="AJW138" s="6"/>
      <c r="AJX138" s="6"/>
      <c r="AJY138" s="6"/>
      <c r="AJZ138" s="6"/>
      <c r="AKA138" s="6"/>
      <c r="AKB138" s="6"/>
      <c r="AKC138" s="6"/>
      <c r="AKD138" s="6"/>
      <c r="AKE138" s="6"/>
      <c r="AKF138" s="6"/>
      <c r="AKG138" s="6"/>
      <c r="AKH138" s="6"/>
      <c r="AKI138" s="6"/>
      <c r="AKJ138" s="6"/>
      <c r="AKK138" s="6"/>
      <c r="AKL138" s="6"/>
      <c r="AKM138" s="6"/>
      <c r="AKN138" s="6"/>
      <c r="AKO138" s="6"/>
      <c r="AKP138" s="6"/>
      <c r="AKQ138" s="6"/>
      <c r="AKR138" s="6"/>
      <c r="AKS138" s="6"/>
      <c r="AKT138" s="6"/>
      <c r="AKU138" s="6"/>
      <c r="AKV138" s="6"/>
      <c r="AKW138" s="6"/>
      <c r="AKX138" s="6"/>
      <c r="AKY138" s="6"/>
      <c r="AKZ138" s="6"/>
      <c r="ALA138" s="6"/>
      <c r="ALB138" s="6"/>
      <c r="ALC138" s="6"/>
      <c r="ALD138" s="6"/>
      <c r="ALE138" s="6"/>
      <c r="ALF138" s="6"/>
      <c r="ALG138" s="6"/>
      <c r="ALH138" s="6"/>
      <c r="ALI138" s="6"/>
      <c r="ALJ138" s="6"/>
      <c r="ALK138" s="6"/>
      <c r="ALL138" s="6"/>
      <c r="ALM138" s="6"/>
      <c r="ALN138" s="6"/>
      <c r="ALO138" s="6"/>
      <c r="ALP138" s="6"/>
      <c r="ALQ138" s="6"/>
      <c r="ALR138" s="6"/>
      <c r="ALS138" s="6"/>
      <c r="ALT138" s="6"/>
      <c r="ALU138" s="6"/>
      <c r="ALV138" s="6"/>
      <c r="ALW138" s="6"/>
      <c r="ALX138" s="6"/>
      <c r="ALY138" s="6"/>
      <c r="ALZ138" s="6"/>
      <c r="AMA138" s="6"/>
      <c r="AMB138" s="6"/>
      <c r="AMC138" s="6"/>
      <c r="AMD138" s="6"/>
      <c r="AME138" s="6"/>
      <c r="AMF138" s="6"/>
      <c r="AMG138" s="6"/>
      <c r="AMH138" s="6"/>
      <c r="AMI138" s="6"/>
      <c r="AMJ138" s="6"/>
    </row>
    <row r="139" spans="1:1024" s="6" customFormat="1" ht="9.75" customHeight="1" x14ac:dyDescent="0.25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</row>
    <row r="140" spans="1:1024" s="6" customFormat="1" ht="9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1:1024" s="6" customFormat="1" ht="9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1:1024" s="6" customFormat="1" ht="9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1:1024" s="6" customFormat="1" ht="9.75" customHeight="1" x14ac:dyDescent="0.25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</row>
    <row r="144" spans="1:1024" s="6" customFormat="1" ht="9.75" customHeight="1" x14ac:dyDescent="0.25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</row>
    <row r="145" spans="1:1024" s="49" customFormat="1" ht="15.75" customHeight="1" x14ac:dyDescent="0.2">
      <c r="A145" s="50">
        <v>0</v>
      </c>
      <c r="B145" s="50"/>
      <c r="C145" s="50"/>
      <c r="D145" s="50"/>
      <c r="E145" s="50" t="s">
        <v>22</v>
      </c>
      <c r="F145" s="50"/>
      <c r="G145" s="50"/>
      <c r="H145" s="50" t="s">
        <v>25</v>
      </c>
      <c r="I145" s="50"/>
      <c r="J145" s="50"/>
      <c r="K145" s="50" t="s">
        <v>29</v>
      </c>
      <c r="L145" s="50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  <c r="DG145" s="41"/>
      <c r="DH145" s="41"/>
      <c r="DI145" s="41"/>
      <c r="DJ145" s="41"/>
      <c r="DK145" s="41"/>
      <c r="DL145" s="41"/>
      <c r="DM145" s="41"/>
      <c r="DN145" s="41"/>
      <c r="DO145" s="41"/>
      <c r="DP145" s="41"/>
      <c r="DQ145" s="41"/>
      <c r="DR145" s="41"/>
      <c r="DS145" s="41"/>
      <c r="DT145" s="41"/>
      <c r="DU145" s="41"/>
      <c r="DV145" s="41"/>
      <c r="DW145" s="41"/>
      <c r="DX145" s="41"/>
      <c r="DY145" s="41"/>
      <c r="DZ145" s="41"/>
      <c r="EA145" s="41"/>
      <c r="EB145" s="41"/>
      <c r="EC145" s="41"/>
      <c r="ED145" s="41"/>
      <c r="EE145" s="41"/>
      <c r="EF145" s="41"/>
      <c r="EG145" s="41"/>
      <c r="EH145" s="41"/>
      <c r="EI145" s="41"/>
      <c r="EJ145" s="41"/>
      <c r="EK145" s="41"/>
      <c r="EL145" s="41"/>
      <c r="EM145" s="41"/>
      <c r="EN145" s="41"/>
      <c r="EO145" s="41"/>
      <c r="EP145" s="41"/>
      <c r="EQ145" s="41"/>
      <c r="ER145" s="41"/>
      <c r="ES145" s="41"/>
      <c r="ET145" s="41"/>
      <c r="EU145" s="41"/>
      <c r="EV145" s="41"/>
      <c r="EW145" s="41"/>
      <c r="EX145" s="41"/>
      <c r="EY145" s="41"/>
      <c r="EZ145" s="41"/>
      <c r="FA145" s="41"/>
      <c r="FB145" s="41"/>
      <c r="FC145" s="41"/>
      <c r="FD145" s="41"/>
      <c r="FE145" s="41"/>
      <c r="FF145" s="41"/>
      <c r="FG145" s="41"/>
      <c r="FH145" s="41"/>
      <c r="FI145" s="41"/>
      <c r="FJ145" s="41"/>
      <c r="FK145" s="41"/>
      <c r="FL145" s="41"/>
      <c r="FM145" s="41"/>
      <c r="FN145" s="41"/>
      <c r="FO145" s="41"/>
      <c r="FP145" s="41"/>
      <c r="FQ145" s="41"/>
      <c r="FR145" s="41"/>
      <c r="FS145" s="41"/>
      <c r="FT145" s="41"/>
      <c r="FU145" s="41"/>
      <c r="FV145" s="41"/>
      <c r="FW145" s="41"/>
      <c r="FX145" s="41"/>
      <c r="FY145" s="41"/>
      <c r="FZ145" s="41"/>
      <c r="GA145" s="41"/>
      <c r="GB145" s="41"/>
      <c r="GC145" s="41"/>
      <c r="GD145" s="41"/>
      <c r="GE145" s="41"/>
      <c r="GF145" s="41"/>
      <c r="GG145" s="41"/>
      <c r="GH145" s="41"/>
      <c r="GI145" s="41"/>
      <c r="GJ145" s="41"/>
      <c r="GK145" s="41"/>
      <c r="GL145" s="41"/>
      <c r="GM145" s="41"/>
      <c r="GN145" s="41"/>
      <c r="GO145" s="41"/>
      <c r="GP145" s="41"/>
      <c r="GQ145" s="41"/>
      <c r="GR145" s="41"/>
      <c r="GS145" s="41"/>
      <c r="GT145" s="41"/>
      <c r="GU145" s="41"/>
      <c r="GV145" s="41"/>
      <c r="GW145" s="41"/>
      <c r="GX145" s="41"/>
      <c r="GY145" s="41"/>
      <c r="GZ145" s="41"/>
      <c r="HA145" s="41"/>
      <c r="HB145" s="41"/>
      <c r="HC145" s="41"/>
      <c r="HD145" s="41"/>
      <c r="HE145" s="41"/>
      <c r="HF145" s="41"/>
      <c r="HG145" s="41"/>
      <c r="HH145" s="41"/>
      <c r="HI145" s="41"/>
      <c r="HJ145" s="41"/>
      <c r="HK145" s="41"/>
      <c r="HL145" s="41"/>
      <c r="HM145" s="41"/>
      <c r="HN145" s="41"/>
      <c r="HO145" s="41"/>
      <c r="HP145" s="41"/>
      <c r="HQ145" s="41"/>
      <c r="HR145" s="41"/>
      <c r="HS145" s="41"/>
      <c r="HT145" s="41"/>
      <c r="HU145" s="41"/>
      <c r="HV145" s="41"/>
      <c r="HW145" s="41"/>
      <c r="HX145" s="41"/>
      <c r="HY145" s="41"/>
      <c r="HZ145" s="41"/>
      <c r="IA145" s="41"/>
      <c r="IB145" s="41"/>
      <c r="IC145" s="41"/>
      <c r="ID145" s="41"/>
      <c r="IE145" s="41"/>
      <c r="IF145" s="41"/>
      <c r="IG145" s="41"/>
      <c r="IH145" s="41"/>
      <c r="II145" s="41"/>
      <c r="IJ145" s="41"/>
      <c r="IK145" s="41"/>
      <c r="IL145" s="41"/>
      <c r="IM145" s="41"/>
      <c r="IN145" s="41"/>
      <c r="IO145" s="41"/>
      <c r="IP145" s="41"/>
      <c r="IQ145" s="41"/>
      <c r="IR145" s="41"/>
      <c r="IS145" s="41"/>
      <c r="IT145" s="41"/>
      <c r="IU145" s="41"/>
      <c r="IV145" s="41"/>
      <c r="IW145" s="41"/>
      <c r="IX145" s="41"/>
      <c r="IY145" s="41"/>
      <c r="IZ145" s="41"/>
      <c r="JA145" s="41"/>
      <c r="JB145" s="41"/>
      <c r="JC145" s="41"/>
      <c r="JD145" s="41"/>
      <c r="JE145" s="41"/>
      <c r="JF145" s="41"/>
      <c r="JG145" s="41"/>
      <c r="JH145" s="41"/>
      <c r="JI145" s="41"/>
      <c r="JJ145" s="41"/>
      <c r="JK145" s="41"/>
      <c r="JL145" s="41"/>
      <c r="JM145" s="41"/>
      <c r="JN145" s="41"/>
      <c r="JO145" s="41"/>
      <c r="JP145" s="41"/>
      <c r="JQ145" s="41"/>
      <c r="JR145" s="41"/>
      <c r="JS145" s="41"/>
      <c r="JT145" s="41"/>
      <c r="JU145" s="41"/>
      <c r="JV145" s="41"/>
      <c r="JW145" s="41"/>
      <c r="JX145" s="41"/>
      <c r="JY145" s="41"/>
      <c r="JZ145" s="41"/>
      <c r="KA145" s="41"/>
      <c r="KB145" s="41"/>
      <c r="KC145" s="41"/>
      <c r="KD145" s="41"/>
      <c r="KE145" s="41"/>
      <c r="KF145" s="41"/>
      <c r="KG145" s="41"/>
      <c r="KH145" s="41"/>
      <c r="KI145" s="41"/>
      <c r="KJ145" s="41"/>
      <c r="KK145" s="41"/>
      <c r="KL145" s="41"/>
      <c r="KM145" s="41"/>
      <c r="KN145" s="41"/>
      <c r="KO145" s="41"/>
      <c r="KP145" s="41"/>
      <c r="KQ145" s="41"/>
      <c r="KR145" s="41"/>
      <c r="KS145" s="41"/>
      <c r="KT145" s="41"/>
      <c r="KU145" s="41"/>
      <c r="KV145" s="41"/>
      <c r="KW145" s="41"/>
      <c r="KX145" s="41"/>
      <c r="KY145" s="41"/>
      <c r="KZ145" s="41"/>
      <c r="LA145" s="41"/>
      <c r="LB145" s="41"/>
      <c r="LC145" s="41"/>
      <c r="LD145" s="41"/>
      <c r="LE145" s="41"/>
      <c r="LF145" s="41"/>
      <c r="LG145" s="41"/>
      <c r="LH145" s="41"/>
      <c r="LI145" s="41"/>
      <c r="LJ145" s="41"/>
      <c r="LK145" s="41"/>
      <c r="LL145" s="41"/>
      <c r="LM145" s="41"/>
      <c r="LN145" s="41"/>
      <c r="LO145" s="41"/>
      <c r="LP145" s="41"/>
      <c r="LQ145" s="41"/>
      <c r="LR145" s="41"/>
      <c r="LS145" s="41"/>
      <c r="LT145" s="41"/>
      <c r="LU145" s="41"/>
      <c r="LV145" s="41"/>
      <c r="LW145" s="41"/>
      <c r="LX145" s="41"/>
      <c r="LY145" s="41"/>
      <c r="LZ145" s="41"/>
      <c r="MA145" s="41"/>
      <c r="MB145" s="41"/>
      <c r="MC145" s="41"/>
      <c r="MD145" s="41"/>
      <c r="ME145" s="41"/>
      <c r="MF145" s="41"/>
      <c r="MG145" s="41"/>
      <c r="MH145" s="41"/>
      <c r="MI145" s="41"/>
      <c r="MJ145" s="41"/>
      <c r="MK145" s="41"/>
      <c r="ML145" s="41"/>
      <c r="MM145" s="41"/>
      <c r="MN145" s="41"/>
      <c r="MO145" s="41"/>
      <c r="MP145" s="41"/>
      <c r="MQ145" s="41"/>
      <c r="MR145" s="41"/>
      <c r="MS145" s="41"/>
      <c r="MT145" s="41"/>
      <c r="MU145" s="41"/>
      <c r="MV145" s="41"/>
      <c r="MW145" s="41"/>
      <c r="MX145" s="41"/>
      <c r="MY145" s="41"/>
      <c r="MZ145" s="41"/>
      <c r="NA145" s="41"/>
      <c r="NB145" s="41"/>
      <c r="NC145" s="41"/>
      <c r="ND145" s="41"/>
      <c r="NE145" s="41"/>
      <c r="NF145" s="41"/>
      <c r="NG145" s="41"/>
      <c r="NH145" s="41"/>
      <c r="NI145" s="41"/>
      <c r="NJ145" s="41"/>
      <c r="NK145" s="41"/>
      <c r="NL145" s="41"/>
      <c r="NM145" s="41"/>
      <c r="NN145" s="41"/>
      <c r="NO145" s="41"/>
      <c r="NP145" s="41"/>
      <c r="NQ145" s="41"/>
      <c r="NR145" s="41"/>
      <c r="NS145" s="41"/>
      <c r="NT145" s="41"/>
      <c r="NU145" s="41"/>
      <c r="NV145" s="41"/>
      <c r="NW145" s="41"/>
      <c r="NX145" s="41"/>
      <c r="NY145" s="41"/>
      <c r="NZ145" s="41"/>
      <c r="OA145" s="41"/>
      <c r="OB145" s="41"/>
      <c r="OC145" s="41"/>
      <c r="OD145" s="41"/>
      <c r="OE145" s="41"/>
      <c r="OF145" s="41"/>
      <c r="OG145" s="41"/>
      <c r="OH145" s="41"/>
      <c r="OI145" s="41"/>
      <c r="OJ145" s="41"/>
      <c r="OK145" s="41"/>
      <c r="OL145" s="41"/>
      <c r="OM145" s="41"/>
      <c r="ON145" s="41"/>
      <c r="OO145" s="41"/>
      <c r="OP145" s="41"/>
      <c r="OQ145" s="41"/>
      <c r="OR145" s="41"/>
      <c r="OS145" s="41"/>
      <c r="OT145" s="41"/>
      <c r="OU145" s="41"/>
      <c r="OV145" s="41"/>
      <c r="OW145" s="41"/>
      <c r="OX145" s="41"/>
      <c r="OY145" s="41"/>
      <c r="OZ145" s="41"/>
      <c r="PA145" s="41"/>
      <c r="PB145" s="41"/>
      <c r="PC145" s="41"/>
      <c r="PD145" s="41"/>
      <c r="PE145" s="41"/>
      <c r="PF145" s="41"/>
      <c r="PG145" s="41"/>
      <c r="PH145" s="41"/>
      <c r="PI145" s="41"/>
      <c r="PJ145" s="41"/>
      <c r="PK145" s="41"/>
      <c r="PL145" s="41"/>
      <c r="PM145" s="41"/>
      <c r="PN145" s="41"/>
      <c r="PO145" s="41"/>
      <c r="PP145" s="41"/>
      <c r="PQ145" s="41"/>
      <c r="PR145" s="41"/>
      <c r="PS145" s="41"/>
      <c r="PT145" s="41"/>
      <c r="PU145" s="41"/>
      <c r="PV145" s="41"/>
      <c r="PW145" s="41"/>
      <c r="PX145" s="41"/>
      <c r="PY145" s="41"/>
      <c r="PZ145" s="41"/>
      <c r="QA145" s="41"/>
      <c r="QB145" s="41"/>
      <c r="QC145" s="41"/>
      <c r="QD145" s="41"/>
      <c r="QE145" s="41"/>
      <c r="QF145" s="41"/>
      <c r="QG145" s="41"/>
      <c r="QH145" s="41"/>
      <c r="QI145" s="41"/>
      <c r="QJ145" s="41"/>
      <c r="QK145" s="41"/>
      <c r="QL145" s="41"/>
      <c r="QM145" s="41"/>
      <c r="QN145" s="41"/>
      <c r="QO145" s="41"/>
      <c r="QP145" s="41"/>
      <c r="QQ145" s="41"/>
      <c r="QR145" s="41"/>
      <c r="QS145" s="41"/>
      <c r="QT145" s="41"/>
      <c r="QU145" s="41"/>
      <c r="QV145" s="41"/>
      <c r="QW145" s="41"/>
      <c r="QX145" s="41"/>
      <c r="QY145" s="41"/>
      <c r="QZ145" s="41"/>
      <c r="RA145" s="41"/>
      <c r="RB145" s="41"/>
      <c r="RC145" s="41"/>
      <c r="RD145" s="41"/>
      <c r="RE145" s="41"/>
      <c r="RF145" s="41"/>
      <c r="RG145" s="41"/>
      <c r="RH145" s="41"/>
      <c r="RI145" s="41"/>
      <c r="RJ145" s="41"/>
      <c r="RK145" s="41"/>
      <c r="RL145" s="41"/>
      <c r="RM145" s="41"/>
      <c r="RN145" s="41"/>
      <c r="RO145" s="41"/>
      <c r="RP145" s="41"/>
      <c r="RQ145" s="41"/>
      <c r="RR145" s="41"/>
      <c r="RS145" s="41"/>
      <c r="RT145" s="41"/>
      <c r="RU145" s="41"/>
      <c r="RV145" s="41"/>
      <c r="RW145" s="41"/>
      <c r="RX145" s="41"/>
      <c r="RY145" s="41"/>
      <c r="RZ145" s="41"/>
      <c r="SA145" s="41"/>
      <c r="SB145" s="41"/>
      <c r="SC145" s="41"/>
      <c r="SD145" s="41"/>
      <c r="SE145" s="41"/>
      <c r="SF145" s="41"/>
      <c r="SG145" s="41"/>
      <c r="SH145" s="41"/>
      <c r="SI145" s="41"/>
      <c r="SJ145" s="41"/>
      <c r="SK145" s="41"/>
      <c r="SL145" s="41"/>
      <c r="SM145" s="41"/>
      <c r="SN145" s="41"/>
      <c r="SO145" s="41"/>
      <c r="SP145" s="41"/>
      <c r="SQ145" s="41"/>
      <c r="SR145" s="41"/>
      <c r="SS145" s="41"/>
      <c r="ST145" s="41"/>
      <c r="SU145" s="41"/>
      <c r="SV145" s="41"/>
      <c r="SW145" s="41"/>
      <c r="SX145" s="41"/>
      <c r="SY145" s="41"/>
      <c r="SZ145" s="41"/>
      <c r="TA145" s="41"/>
      <c r="TB145" s="41"/>
      <c r="TC145" s="41"/>
      <c r="TD145" s="41"/>
      <c r="TE145" s="41"/>
      <c r="TF145" s="41"/>
      <c r="TG145" s="41"/>
      <c r="TH145" s="41"/>
      <c r="TI145" s="41"/>
      <c r="TJ145" s="41"/>
      <c r="TK145" s="41"/>
      <c r="TL145" s="41"/>
      <c r="TM145" s="41"/>
      <c r="TN145" s="41"/>
      <c r="TO145" s="41"/>
      <c r="TP145" s="41"/>
      <c r="TQ145" s="41"/>
      <c r="TR145" s="41"/>
      <c r="TS145" s="41"/>
      <c r="TT145" s="41"/>
      <c r="TU145" s="41"/>
      <c r="TV145" s="41"/>
      <c r="TW145" s="41"/>
      <c r="TX145" s="41"/>
      <c r="TY145" s="41"/>
      <c r="TZ145" s="41"/>
      <c r="UA145" s="41"/>
      <c r="UB145" s="41"/>
      <c r="UC145" s="41"/>
      <c r="UD145" s="41"/>
      <c r="UE145" s="41"/>
      <c r="UF145" s="41"/>
      <c r="UG145" s="41"/>
      <c r="UH145" s="41"/>
      <c r="UI145" s="41"/>
      <c r="UJ145" s="41"/>
      <c r="UK145" s="41"/>
      <c r="UL145" s="41"/>
      <c r="UM145" s="41"/>
      <c r="UN145" s="41"/>
      <c r="UO145" s="41"/>
      <c r="UP145" s="41"/>
      <c r="UQ145" s="41"/>
      <c r="UR145" s="41"/>
      <c r="US145" s="41"/>
      <c r="UT145" s="41"/>
      <c r="UU145" s="41"/>
      <c r="UV145" s="41"/>
      <c r="UW145" s="41"/>
      <c r="UX145" s="41"/>
      <c r="UY145" s="41"/>
      <c r="UZ145" s="41"/>
      <c r="VA145" s="41"/>
      <c r="VB145" s="41"/>
      <c r="VC145" s="41"/>
      <c r="VD145" s="41"/>
      <c r="VE145" s="41"/>
      <c r="VF145" s="41"/>
      <c r="VG145" s="41"/>
      <c r="VH145" s="41"/>
      <c r="VI145" s="41"/>
      <c r="VJ145" s="41"/>
      <c r="VK145" s="41"/>
      <c r="VL145" s="41"/>
      <c r="VM145" s="41"/>
      <c r="VN145" s="41"/>
      <c r="VO145" s="41"/>
      <c r="VP145" s="41"/>
      <c r="VQ145" s="41"/>
      <c r="VR145" s="41"/>
      <c r="VS145" s="41"/>
      <c r="VT145" s="41"/>
      <c r="VU145" s="41"/>
      <c r="VV145" s="41"/>
      <c r="VW145" s="41"/>
      <c r="VX145" s="41"/>
      <c r="VY145" s="41"/>
      <c r="VZ145" s="41"/>
      <c r="WA145" s="41"/>
      <c r="WB145" s="41"/>
      <c r="WC145" s="41"/>
      <c r="WD145" s="41"/>
      <c r="WE145" s="41"/>
      <c r="WF145" s="41"/>
      <c r="WG145" s="41"/>
      <c r="WH145" s="41"/>
      <c r="WI145" s="41"/>
      <c r="WJ145" s="41"/>
      <c r="WK145" s="41"/>
      <c r="WL145" s="41"/>
      <c r="WM145" s="41"/>
      <c r="WN145" s="41"/>
      <c r="WO145" s="41"/>
      <c r="WP145" s="41"/>
      <c r="WQ145" s="41"/>
      <c r="WR145" s="41"/>
      <c r="WS145" s="41"/>
      <c r="WT145" s="41"/>
      <c r="WU145" s="41"/>
      <c r="WV145" s="41"/>
      <c r="WW145" s="41"/>
      <c r="WX145" s="41"/>
      <c r="WY145" s="41"/>
      <c r="WZ145" s="41"/>
      <c r="XA145" s="41"/>
      <c r="XB145" s="41"/>
      <c r="XC145" s="41"/>
      <c r="XD145" s="41"/>
      <c r="XE145" s="41"/>
      <c r="XF145" s="41"/>
      <c r="XG145" s="41"/>
      <c r="XH145" s="41"/>
      <c r="XI145" s="41"/>
      <c r="XJ145" s="41"/>
      <c r="XK145" s="41"/>
      <c r="XL145" s="41"/>
      <c r="XM145" s="41"/>
      <c r="XN145" s="41"/>
      <c r="XO145" s="41"/>
      <c r="XP145" s="41"/>
      <c r="XQ145" s="41"/>
      <c r="XR145" s="41"/>
      <c r="XS145" s="41"/>
      <c r="XT145" s="41"/>
      <c r="XU145" s="41"/>
      <c r="XV145" s="41"/>
      <c r="XW145" s="41"/>
      <c r="XX145" s="41"/>
      <c r="XY145" s="41"/>
      <c r="XZ145" s="41"/>
      <c r="YA145" s="41"/>
      <c r="YB145" s="41"/>
      <c r="YC145" s="41"/>
      <c r="YD145" s="41"/>
      <c r="YE145" s="41"/>
      <c r="YF145" s="41"/>
      <c r="YG145" s="41"/>
      <c r="YH145" s="41"/>
      <c r="YI145" s="41"/>
      <c r="YJ145" s="41"/>
      <c r="YK145" s="41"/>
      <c r="YL145" s="41"/>
      <c r="YM145" s="41"/>
      <c r="YN145" s="41"/>
      <c r="YO145" s="41"/>
      <c r="YP145" s="41"/>
      <c r="YQ145" s="41"/>
      <c r="YR145" s="41"/>
      <c r="YS145" s="41"/>
      <c r="YT145" s="41"/>
      <c r="YU145" s="41"/>
      <c r="YV145" s="41"/>
      <c r="YW145" s="41"/>
      <c r="YX145" s="41"/>
      <c r="YY145" s="41"/>
      <c r="YZ145" s="41"/>
      <c r="ZA145" s="41"/>
      <c r="ZB145" s="41"/>
      <c r="ZC145" s="41"/>
      <c r="ZD145" s="41"/>
      <c r="ZE145" s="41"/>
      <c r="ZF145" s="41"/>
      <c r="ZG145" s="41"/>
      <c r="ZH145" s="41"/>
      <c r="ZI145" s="41"/>
      <c r="ZJ145" s="41"/>
      <c r="ZK145" s="41"/>
      <c r="ZL145" s="41"/>
      <c r="ZM145" s="41"/>
      <c r="ZN145" s="41"/>
      <c r="ZO145" s="41"/>
      <c r="ZP145" s="41"/>
      <c r="ZQ145" s="41"/>
      <c r="ZR145" s="41"/>
      <c r="ZS145" s="41"/>
      <c r="ZT145" s="41"/>
      <c r="ZU145" s="41"/>
      <c r="ZV145" s="41"/>
      <c r="ZW145" s="41"/>
      <c r="ZX145" s="41"/>
      <c r="ZY145" s="41"/>
      <c r="ZZ145" s="41"/>
      <c r="AAA145" s="41"/>
      <c r="AAB145" s="41"/>
      <c r="AAC145" s="41"/>
      <c r="AAD145" s="41"/>
      <c r="AAE145" s="41"/>
      <c r="AAF145" s="41"/>
      <c r="AAG145" s="41"/>
      <c r="AAH145" s="41"/>
      <c r="AAI145" s="41"/>
      <c r="AAJ145" s="41"/>
      <c r="AAK145" s="41"/>
      <c r="AAL145" s="41"/>
      <c r="AAM145" s="41"/>
      <c r="AAN145" s="41"/>
      <c r="AAO145" s="41"/>
      <c r="AAP145" s="41"/>
      <c r="AAQ145" s="41"/>
      <c r="AAR145" s="41"/>
      <c r="AAS145" s="41"/>
      <c r="AAT145" s="41"/>
      <c r="AAU145" s="41"/>
      <c r="AAV145" s="41"/>
      <c r="AAW145" s="41"/>
      <c r="AAX145" s="41"/>
      <c r="AAY145" s="41"/>
      <c r="AAZ145" s="41"/>
      <c r="ABA145" s="41"/>
      <c r="ABB145" s="41"/>
      <c r="ABC145" s="41"/>
      <c r="ABD145" s="41"/>
      <c r="ABE145" s="41"/>
      <c r="ABF145" s="41"/>
      <c r="ABG145" s="41"/>
      <c r="ABH145" s="41"/>
      <c r="ABI145" s="41"/>
      <c r="ABJ145" s="41"/>
      <c r="ABK145" s="41"/>
      <c r="ABL145" s="41"/>
      <c r="ABM145" s="41"/>
      <c r="ABN145" s="41"/>
      <c r="ABO145" s="41"/>
      <c r="ABP145" s="41"/>
      <c r="ABQ145" s="41"/>
      <c r="ABR145" s="41"/>
      <c r="ABS145" s="41"/>
      <c r="ABT145" s="41"/>
      <c r="ABU145" s="41"/>
      <c r="ABV145" s="41"/>
      <c r="ABW145" s="41"/>
      <c r="ABX145" s="41"/>
      <c r="ABY145" s="41"/>
      <c r="ABZ145" s="41"/>
      <c r="ACA145" s="41"/>
      <c r="ACB145" s="41"/>
      <c r="ACC145" s="41"/>
      <c r="ACD145" s="41"/>
      <c r="ACE145" s="41"/>
      <c r="ACF145" s="41"/>
      <c r="ACG145" s="41"/>
      <c r="ACH145" s="41"/>
      <c r="ACI145" s="41"/>
      <c r="ACJ145" s="41"/>
      <c r="ACK145" s="41"/>
      <c r="ACL145" s="41"/>
      <c r="ACM145" s="41"/>
      <c r="ACN145" s="41"/>
      <c r="ACO145" s="41"/>
      <c r="ACP145" s="41"/>
      <c r="ACQ145" s="41"/>
      <c r="ACR145" s="41"/>
      <c r="ACS145" s="41"/>
      <c r="ACT145" s="41"/>
      <c r="ACU145" s="41"/>
      <c r="ACV145" s="41"/>
      <c r="ACW145" s="41"/>
      <c r="ACX145" s="41"/>
      <c r="ACY145" s="41"/>
      <c r="ACZ145" s="41"/>
      <c r="ADA145" s="41"/>
      <c r="ADB145" s="41"/>
      <c r="ADC145" s="41"/>
      <c r="ADD145" s="41"/>
      <c r="ADE145" s="41"/>
      <c r="ADF145" s="41"/>
      <c r="ADG145" s="41"/>
      <c r="ADH145" s="41"/>
      <c r="ADI145" s="41"/>
      <c r="ADJ145" s="41"/>
      <c r="ADK145" s="41"/>
      <c r="ADL145" s="41"/>
      <c r="ADM145" s="41"/>
      <c r="ADN145" s="41"/>
      <c r="ADO145" s="41"/>
      <c r="ADP145" s="41"/>
      <c r="ADQ145" s="41"/>
      <c r="ADR145" s="41"/>
      <c r="ADS145" s="41"/>
      <c r="ADT145" s="41"/>
      <c r="ADU145" s="41"/>
      <c r="ADV145" s="41"/>
      <c r="ADW145" s="41"/>
      <c r="ADX145" s="41"/>
      <c r="ADY145" s="41"/>
      <c r="ADZ145" s="41"/>
      <c r="AEA145" s="41"/>
      <c r="AEB145" s="41"/>
      <c r="AEC145" s="41"/>
      <c r="AED145" s="41"/>
      <c r="AEE145" s="41"/>
      <c r="AEF145" s="41"/>
      <c r="AEG145" s="41"/>
      <c r="AEH145" s="41"/>
      <c r="AEI145" s="41"/>
      <c r="AEJ145" s="41"/>
      <c r="AEK145" s="41"/>
      <c r="AEL145" s="41"/>
      <c r="AEM145" s="41"/>
      <c r="AEN145" s="41"/>
      <c r="AEO145" s="41"/>
      <c r="AEP145" s="41"/>
      <c r="AEQ145" s="41"/>
      <c r="AER145" s="41"/>
      <c r="AES145" s="41"/>
      <c r="AET145" s="41"/>
      <c r="AEU145" s="41"/>
      <c r="AEV145" s="41"/>
      <c r="AEW145" s="41"/>
      <c r="AEX145" s="41"/>
      <c r="AEY145" s="41"/>
      <c r="AEZ145" s="41"/>
      <c r="AFA145" s="41"/>
      <c r="AFB145" s="41"/>
      <c r="AFC145" s="41"/>
      <c r="AFD145" s="41"/>
      <c r="AFE145" s="41"/>
      <c r="AFF145" s="41"/>
      <c r="AFG145" s="41"/>
      <c r="AFH145" s="41"/>
      <c r="AFI145" s="41"/>
      <c r="AFJ145" s="41"/>
      <c r="AFK145" s="41"/>
      <c r="AFL145" s="41"/>
      <c r="AFM145" s="41"/>
      <c r="AFN145" s="41"/>
      <c r="AFO145" s="41"/>
      <c r="AFP145" s="41"/>
      <c r="AFQ145" s="41"/>
      <c r="AFR145" s="41"/>
      <c r="AFS145" s="41"/>
      <c r="AFT145" s="41"/>
      <c r="AFU145" s="41"/>
      <c r="AFV145" s="41"/>
      <c r="AFW145" s="41"/>
      <c r="AFX145" s="41"/>
      <c r="AFY145" s="41"/>
      <c r="AFZ145" s="41"/>
      <c r="AGA145" s="41"/>
      <c r="AGB145" s="41"/>
      <c r="AGC145" s="41"/>
      <c r="AGD145" s="41"/>
      <c r="AGE145" s="41"/>
      <c r="AGF145" s="41"/>
      <c r="AGG145" s="41"/>
      <c r="AGH145" s="41"/>
      <c r="AGI145" s="41"/>
      <c r="AGJ145" s="41"/>
      <c r="AGK145" s="41"/>
      <c r="AGL145" s="41"/>
      <c r="AGM145" s="41"/>
      <c r="AGN145" s="41"/>
      <c r="AGO145" s="41"/>
      <c r="AGP145" s="41"/>
      <c r="AGQ145" s="41"/>
      <c r="AGR145" s="41"/>
      <c r="AGS145" s="41"/>
      <c r="AGT145" s="41"/>
      <c r="AGU145" s="41"/>
      <c r="AGV145" s="41"/>
      <c r="AGW145" s="41"/>
      <c r="AGX145" s="41"/>
      <c r="AGY145" s="41"/>
      <c r="AGZ145" s="41"/>
      <c r="AHA145" s="41"/>
      <c r="AHB145" s="41"/>
      <c r="AHC145" s="41"/>
      <c r="AHD145" s="41"/>
      <c r="AHE145" s="41"/>
      <c r="AHF145" s="41"/>
      <c r="AHG145" s="41"/>
      <c r="AHH145" s="41"/>
      <c r="AHI145" s="41"/>
      <c r="AHJ145" s="41"/>
      <c r="AHK145" s="41"/>
      <c r="AHL145" s="41"/>
      <c r="AHM145" s="41"/>
      <c r="AHN145" s="41"/>
      <c r="AHO145" s="41"/>
      <c r="AHP145" s="41"/>
      <c r="AHQ145" s="41"/>
      <c r="AHR145" s="41"/>
      <c r="AHS145" s="41"/>
      <c r="AHT145" s="41"/>
      <c r="AHU145" s="41"/>
      <c r="AHV145" s="41"/>
      <c r="AHW145" s="41"/>
      <c r="AHX145" s="41"/>
      <c r="AHY145" s="41"/>
      <c r="AHZ145" s="41"/>
      <c r="AIA145" s="41"/>
      <c r="AIB145" s="41"/>
      <c r="AIC145" s="41"/>
      <c r="AID145" s="41"/>
      <c r="AIE145" s="41"/>
      <c r="AIF145" s="41"/>
      <c r="AIG145" s="41"/>
      <c r="AIH145" s="41"/>
      <c r="AII145" s="41"/>
      <c r="AIJ145" s="41"/>
      <c r="AIK145" s="41"/>
      <c r="AIL145" s="41"/>
      <c r="AIM145" s="41"/>
      <c r="AIN145" s="41"/>
      <c r="AIO145" s="41"/>
      <c r="AIP145" s="41"/>
      <c r="AIQ145" s="41"/>
      <c r="AIR145" s="41"/>
      <c r="AIS145" s="41"/>
      <c r="AIT145" s="41"/>
      <c r="AIU145" s="41"/>
      <c r="AIV145" s="41"/>
      <c r="AIW145" s="41"/>
      <c r="AIX145" s="41"/>
      <c r="AIY145" s="41"/>
      <c r="AIZ145" s="41"/>
      <c r="AJA145" s="41"/>
      <c r="AJB145" s="41"/>
      <c r="AJC145" s="41"/>
      <c r="AJD145" s="41"/>
      <c r="AJE145" s="41"/>
      <c r="AJF145" s="41"/>
      <c r="AJG145" s="41"/>
      <c r="AJH145" s="41"/>
      <c r="AJI145" s="41"/>
      <c r="AJJ145" s="41"/>
      <c r="AJK145" s="41"/>
      <c r="AJL145" s="41"/>
      <c r="AJM145" s="41"/>
      <c r="AJN145" s="41"/>
      <c r="AJO145" s="41"/>
      <c r="AJP145" s="41"/>
      <c r="AJQ145" s="41"/>
      <c r="AJR145" s="41"/>
      <c r="AJS145" s="41"/>
      <c r="AJT145" s="41"/>
      <c r="AJU145" s="41"/>
      <c r="AJV145" s="41"/>
      <c r="AJW145" s="41"/>
      <c r="AJX145" s="41"/>
      <c r="AJY145" s="41"/>
      <c r="AJZ145" s="41"/>
      <c r="AKA145" s="41"/>
      <c r="AKB145" s="41"/>
      <c r="AKC145" s="41"/>
      <c r="AKD145" s="41"/>
      <c r="AKE145" s="41"/>
      <c r="AKF145" s="41"/>
      <c r="AKG145" s="41"/>
      <c r="AKH145" s="41"/>
      <c r="AKI145" s="41"/>
      <c r="AKJ145" s="41"/>
      <c r="AKK145" s="41"/>
      <c r="AKL145" s="41"/>
      <c r="AKM145" s="41"/>
      <c r="AKN145" s="41"/>
      <c r="AKO145" s="41"/>
      <c r="AKP145" s="41"/>
      <c r="AKQ145" s="41"/>
      <c r="AKR145" s="41"/>
      <c r="AKS145" s="41"/>
      <c r="AKT145" s="41"/>
      <c r="AKU145" s="41"/>
      <c r="AKV145" s="41"/>
      <c r="AKW145" s="41"/>
      <c r="AKX145" s="41"/>
      <c r="AKY145" s="41"/>
      <c r="AKZ145" s="41"/>
      <c r="ALA145" s="41"/>
      <c r="ALB145" s="41"/>
      <c r="ALC145" s="41"/>
      <c r="ALD145" s="41"/>
      <c r="ALE145" s="41"/>
      <c r="ALF145" s="41"/>
      <c r="ALG145" s="41"/>
      <c r="ALH145" s="41"/>
      <c r="ALI145" s="41"/>
      <c r="ALJ145" s="41"/>
      <c r="ALK145" s="41"/>
      <c r="ALL145" s="41"/>
      <c r="ALM145" s="41"/>
      <c r="ALN145" s="41"/>
      <c r="ALO145" s="41"/>
      <c r="ALP145" s="41"/>
      <c r="ALQ145" s="41"/>
      <c r="ALR145" s="41"/>
      <c r="ALS145" s="41"/>
      <c r="ALT145" s="41"/>
      <c r="ALU145" s="41"/>
      <c r="ALV145" s="41"/>
      <c r="ALW145" s="41"/>
      <c r="ALX145" s="41"/>
      <c r="ALY145" s="41"/>
      <c r="ALZ145" s="41"/>
      <c r="AMA145" s="41"/>
      <c r="AMB145" s="41"/>
      <c r="AMC145" s="41"/>
      <c r="AMD145" s="41"/>
      <c r="AME145" s="41"/>
      <c r="AMF145" s="41"/>
      <c r="AMG145" s="41"/>
      <c r="AMH145" s="41"/>
      <c r="AMI145" s="41"/>
      <c r="AMJ145" s="41"/>
    </row>
    <row r="146" spans="1:1024" s="1" customFormat="1" ht="14.25" customHeight="1" x14ac:dyDescent="0.25">
      <c r="A146" s="6"/>
      <c r="B146" s="12"/>
      <c r="C146" s="12"/>
      <c r="D146" s="6"/>
      <c r="E146" s="6"/>
      <c r="F146" s="6"/>
      <c r="G146" s="6"/>
      <c r="H146" s="6"/>
      <c r="I146" s="6"/>
      <c r="J146" s="22"/>
      <c r="K146" s="6"/>
      <c r="L146" s="6"/>
    </row>
    <row r="154" spans="1:1024" ht="9.75" customHeight="1" x14ac:dyDescent="0.25"/>
  </sheetData>
  <mergeCells count="44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L21:L22"/>
    <mergeCell ref="A13:D13"/>
    <mergeCell ref="A14:D14"/>
    <mergeCell ref="A15:G15"/>
    <mergeCell ref="H15:L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A129:D129"/>
    <mergeCell ref="G129:L129"/>
    <mergeCell ref="A138:D138"/>
    <mergeCell ref="E138:G138"/>
    <mergeCell ref="H138:J138"/>
    <mergeCell ref="K138:L138"/>
    <mergeCell ref="A145:D145"/>
    <mergeCell ref="E145:G145"/>
    <mergeCell ref="H145:J145"/>
    <mergeCell ref="K145:L145"/>
    <mergeCell ref="A139:E139"/>
    <mergeCell ref="F139:L139"/>
    <mergeCell ref="A143:E143"/>
    <mergeCell ref="F143:L143"/>
    <mergeCell ref="A144:E144"/>
    <mergeCell ref="F144:L144"/>
  </mergeCells>
  <conditionalFormatting sqref="A145:XFD145">
    <cfRule type="cellIs" dxfId="6" priority="2" operator="equal">
      <formula>0</formula>
    </cfRule>
  </conditionalFormatting>
  <conditionalFormatting sqref="B2">
    <cfRule type="duplicateValues" dxfId="5" priority="4"/>
  </conditionalFormatting>
  <conditionalFormatting sqref="B3">
    <cfRule type="duplicateValues" dxfId="4" priority="5"/>
  </conditionalFormatting>
  <conditionalFormatting sqref="B4">
    <cfRule type="duplicateValues" dxfId="3" priority="6"/>
  </conditionalFormatting>
  <conditionalFormatting sqref="B130:B133">
    <cfRule type="duplicateValues" dxfId="2" priority="1"/>
  </conditionalFormatting>
  <conditionalFormatting sqref="B134:B1048576 B1 B6:B7 B9:B11 B16:B22">
    <cfRule type="duplicateValues" dxfId="1" priority="3"/>
  </conditionalFormatting>
  <conditionalFormatting sqref="G130:G136">
    <cfRule type="duplicateValues" dxfId="0" priority="7"/>
  </conditionalFormatting>
  <pageMargins left="0.7" right="0.7" top="0.75" bottom="0.75" header="0.3" footer="0.3"/>
  <pageSetup paperSize="9" scale="49" orientation="portrait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Велошкола Велошкола</cp:lastModifiedBy>
  <dcterms:created xsi:type="dcterms:W3CDTF">2015-06-05T18:19:34Z</dcterms:created>
  <dcterms:modified xsi:type="dcterms:W3CDTF">2024-04-01T10:17:53Z</dcterms:modified>
</cp:coreProperties>
</file>