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О ФВСГО\Мероприятия 2025\Шоссе\Гусятников\протоколы\в ФВСР\"/>
    </mc:Choice>
  </mc:AlternateContent>
  <xr:revisionPtr revIDLastSave="0" documentId="13_ncr:1_{0FC1D2A4-2213-46AF-B8BF-715F0A3D0E42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definedNames>
    <definedName name="_xlnm._FilterDatabase" localSheetId="0" hidden="1">Критериум!$A$21:$AQ$47</definedName>
    <definedName name="_xlnm.Print_Titles" localSheetId="0">Критериум!$21:$22</definedName>
    <definedName name="_xlnm.Print_Area" localSheetId="0">Критериум!$A$1:$AQ$65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<sst xmlns="http://schemas.openxmlformats.org/spreadsheetml/2006/main" count="195" uniqueCount="118">
  <si>
    <t>Министерство спорта Российской Федерации</t>
  </si>
  <si>
    <t>ТЕХНИЧЕСКИЕ ДАННЫЕ ТРАССЫ: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</si>
  <si>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</si>
  <si>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</si>
  <si>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</si>
  <si>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</si>
  <si>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</si>
  <si>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</si>
  <si>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</si>
  <si>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</si>
  <si>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</si>
  <si>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</si>
  <si>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</si>
  <si>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</si>
  <si>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</si>
  <si>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</si>
  <si>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</si>
  <si>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</si>
  <si>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</si>
  <si>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</si>
  <si>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</si>
  <si>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</si>
  <si>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</si>
  <si>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</si>
  <si>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</si>
  <si>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</si>
  <si>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</si>
  <si>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</si>
  <si>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</si>
  <si>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</si>
  <si>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</si>
  <si>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</si>
  <si>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</si>
  <si>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</si>
  <si>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</si>
  <si>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</si>
  <si>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</si>
  <si>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</si>
  <si>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</si>
  <si>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</si>
  <si>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</si>
  <si>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</si>
  <si>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</si>
  <si>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</si>
  <si>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</si>
  <si>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</si>
  <si>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</si>
  <si>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</si>
  <si>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</si>
  <si>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</si>
  <si>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</si>
  <si>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</si>
  <si>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</si>
  <si>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</si>
  <si>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</si>
  <si>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</si>
  <si>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</si>
  <si>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</si>
  <si>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</si>
  <si>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</si>
  <si>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</si>
  <si>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</si>
  <si>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</si>
  <si>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</si>
  <si>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</si>
  <si>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</si>
  <si>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ВСЕРОССИЙСКИЕ СОРЕВНОВАНИЯ</t>
  </si>
  <si>
    <t>Девушки 15-16 лет</t>
  </si>
  <si>
    <t>пр-д Северный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</si>
  <si>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</si>
  <si>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</si>
  <si>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</si>
  <si>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МЕСТО ПРОВЕДЕНИЯ: г. Оренбург</t>
  </si>
  <si>
    <t>СУДЬЯ НА ФИНИШЕ</t>
  </si>
  <si>
    <t>18 v</t>
  </si>
  <si>
    <t>0080721811С</t>
  </si>
  <si>
    <t>2 СР</t>
  </si>
  <si>
    <t>Свердловская область</t>
  </si>
  <si>
    <t>Самарская область</t>
  </si>
  <si>
    <t>без осадков</t>
  </si>
  <si>
    <t>272</t>
  </si>
  <si>
    <t>1,7 км/216</t>
  </si>
  <si>
    <t>№ ЕКП 2025: 2008560021035251</t>
  </si>
  <si>
    <t>ДАТА ПРОВЕДЕНИЯ: 13 июля 2025 года</t>
  </si>
  <si>
    <t xml:space="preserve">10ч 20м </t>
  </si>
  <si>
    <t>11ч 15м</t>
  </si>
  <si>
    <t>ПИСКУНОВА Софья Александровна</t>
  </si>
  <si>
    <t>КАГАРМАНОВА Аделина Маратовна</t>
  </si>
  <si>
    <t>Республика Башкортостан</t>
  </si>
  <si>
    <t>УТЕГАЛИЕВА Камилла Шамилевна</t>
  </si>
  <si>
    <t>КАЛЬЧЕВСКАЯ Анастасия Александровна</t>
  </si>
  <si>
    <t>ПИСКУНОВА Дарья Александровна</t>
  </si>
  <si>
    <t>ПОЛЯКОВА Ульяна Александровна</t>
  </si>
  <si>
    <t>БЕЛЬКОВА Ульяна Игоревна</t>
  </si>
  <si>
    <t>НАБИУЛЛИНА Виолетта Алековна</t>
  </si>
  <si>
    <t>КАЛЬЧЕВСКАЯ Кира Александровна</t>
  </si>
  <si>
    <t>БЕГУНОВА Полина Владимировна</t>
  </si>
  <si>
    <t>АНТОНОВА Ксения Дмитриевна</t>
  </si>
  <si>
    <t>КУЗНЕЦОВА Александра Анатольевна</t>
  </si>
  <si>
    <t>КУЗИНА Полина Алексеевна</t>
  </si>
  <si>
    <t>ЯКОВЛЕВА Елизавета Станиславовна</t>
  </si>
  <si>
    <t>КУСАКИНА Арина Андреевна</t>
  </si>
  <si>
    <t>КАЧУСОВА Софья Алексеевна</t>
  </si>
  <si>
    <t>ЗАХАРОВА Екатерина Васильевна</t>
  </si>
  <si>
    <t>Удмуртская Республика</t>
  </si>
  <si>
    <t>БИСЕРОВА Мария Дмитриевна</t>
  </si>
  <si>
    <t>БУЛЬБА Арина Васильевна</t>
  </si>
  <si>
    <t>ФЕОФАНОВА Мария Вячеславовна</t>
  </si>
  <si>
    <t>нф</t>
  </si>
  <si>
    <t>РЫБЧИНСКАЯ Александра Ильинична</t>
  </si>
  <si>
    <t>ЮЖИЛКИНА Марта Антоновна</t>
  </si>
  <si>
    <t>НОВАКОВА Анна Борисовна</t>
  </si>
  <si>
    <t>КОНДРАТЬЕВА Ева Андреевна</t>
  </si>
  <si>
    <t>ГУЗАИРОВА Рената Ильмировна</t>
  </si>
  <si>
    <t>ФАМИЛИЯ ИМЯ ОТЧЕСТВО</t>
  </si>
  <si>
    <t>+24</t>
  </si>
  <si>
    <t>6 м/с (С)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</si>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</sst>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4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3" fillId="0" borderId="0"/>
    <xf numFmtId="0" fontId="1" fillId="0" borderId="0"/>
    <xf numFmtId="0" fontId="22" fillId="0" borderId="0"/>
    <xf numFmtId="0" fontId="23" fillId="0" borderId="0"/>
    <xf numFmtId="0" fontId="4" fillId="0" borderId="0"/>
  </cellStyleXfs>
  <cellXfs count="154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0" borderId="16" xfId="0" applyFont="1" applyFill="1" applyBorder="1" applyAlignment="1">
      <alignment vertical="center"/>
    </xf>
    <xf numFmtId="49" fontId="14" fillId="0" borderId="17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" fontId="20" fillId="0" borderId="1" xfId="9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20" fillId="0" borderId="1" xfId="9" applyFont="1" applyFill="1" applyBorder="1" applyAlignment="1">
      <alignment horizontal="center" vertical="center" wrapText="1"/>
    </xf>
    <xf numFmtId="0" fontId="20" fillId="0" borderId="1" xfId="9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49" fontId="14" fillId="0" borderId="22" xfId="0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49" fontId="14" fillId="0" borderId="2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4" fillId="0" borderId="19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4" fillId="0" borderId="2" xfId="0" applyNumberFormat="1" applyFont="1" applyBorder="1" applyAlignment="1">
      <alignment vertical="center"/>
    </xf>
    <xf numFmtId="14" fontId="14" fillId="0" borderId="3" xfId="0" applyNumberFormat="1" applyFont="1" applyBorder="1" applyAlignment="1">
      <alignment vertical="center"/>
    </xf>
    <xf numFmtId="14" fontId="14" fillId="0" borderId="5" xfId="0" applyNumberFormat="1" applyFont="1" applyFill="1" applyBorder="1" applyAlignment="1">
      <alignment vertical="center"/>
    </xf>
    <xf numFmtId="14" fontId="14" fillId="0" borderId="5" xfId="0" applyNumberFormat="1" applyFont="1" applyBorder="1" applyAlignment="1">
      <alignment horizontal="right" vertical="center"/>
    </xf>
    <xf numFmtId="14" fontId="14" fillId="0" borderId="21" xfId="0" applyNumberFormat="1" applyFont="1" applyBorder="1" applyAlignment="1">
      <alignment horizontal="right" vertical="center"/>
    </xf>
    <xf numFmtId="14" fontId="6" fillId="0" borderId="31" xfId="0" applyNumberFormat="1" applyFont="1" applyBorder="1" applyAlignment="1">
      <alignment vertical="center"/>
    </xf>
    <xf numFmtId="14" fontId="20" fillId="0" borderId="1" xfId="9" applyNumberFormat="1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Border="1" applyAlignment="1">
      <alignment vertical="center"/>
    </xf>
    <xf numFmtId="0" fontId="7" fillId="2" borderId="39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24" fillId="0" borderId="4" xfId="9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6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4" fontId="7" fillId="2" borderId="26" xfId="3" applyNumberFormat="1" applyFont="1" applyFill="1" applyBorder="1" applyAlignment="1">
      <alignment horizontal="center" vertical="center" wrapText="1"/>
    </xf>
    <xf numFmtId="14" fontId="7" fillId="2" borderId="38" xfId="3" applyNumberFormat="1" applyFont="1" applyFill="1" applyBorder="1" applyAlignment="1">
      <alignment horizontal="center" vertical="center" wrapText="1"/>
    </xf>
    <xf numFmtId="0" fontId="7" fillId="2" borderId="27" xfId="3" applyFont="1" applyFill="1" applyBorder="1" applyAlignment="1">
      <alignment horizontal="center" vertical="center" wrapText="1"/>
    </xf>
    <xf numFmtId="0" fontId="7" fillId="2" borderId="36" xfId="3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2" borderId="26" xfId="3" applyFont="1" applyFill="1" applyBorder="1" applyAlignment="1">
      <alignment horizontal="center" vertical="center" wrapText="1"/>
    </xf>
    <xf numFmtId="0" fontId="10" fillId="2" borderId="38" xfId="3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</cellXfs>
  <cellStyles count="14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12" xr:uid="{0CFDE4C0-0C32-4774-BF50-6539D64F7A99}"/>
    <cellStyle name="Обычный 2 3" xfId="5" xr:uid="{00000000-0005-0000-0000-000004000000}"/>
    <cellStyle name="Обычный 2 4" xfId="11" xr:uid="{C8EC6242-765D-4EEE-B428-2F50E65339BA}"/>
    <cellStyle name="Обычный 3" xfId="7" xr:uid="{00000000-0005-0000-0000-000005000000}"/>
    <cellStyle name="Обычный 3 2" xfId="13" xr:uid="{032FF333-58CB-4EE9-9D9F-08F79E0CD708}"/>
    <cellStyle name="Обычный 4" xfId="4" xr:uid="{00000000-0005-0000-0000-000006000000}"/>
    <cellStyle name="Обычный 5" xfId="10" xr:uid="{46D98EEB-5475-4E7D-A125-F6BD8BADED4F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76197</xdr:colOff>
      <xdr:row>0</xdr:row>
      <xdr:rowOff>32656</xdr:rowOff>
    </xdr:from>
    <xdr:to>
      <xdr:col>1</xdr:col>
      <xdr:colOff>443101</xdr:colOff>
      <xdr:row>5</xdr:row>
      <xdr:rowOff>65914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8A78053-2B96-4560-A460-6FDFCECE714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7" y="32656"/>
          <a:ext cx="845875" cy="1024463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5</xdr:row>
      <xdr:rowOff>75596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C61E58C-3D6F-454A-8F7B-009B27FA1AE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 editAs="oneCell">
    <xdr:from>
      <xdr:col>40</xdr:col>
      <xdr:colOff>397934</xdr:colOff>
      <xdr:row>0</xdr:row>
      <xdr:rowOff>8465</xdr:rowOff>
    </xdr:from>
    <xdr:to>
      <xdr:col>41</xdr:col>
      <xdr:colOff>555670</xdr:colOff>
      <xdr:row>5</xdr:row>
      <xdr:rowOff>6962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192A67A9-491B-4D61-9534-544214AB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1" y="8465"/>
          <a:ext cx="877402" cy="978514"/>
        </a:xfrm>
        <a:prstGeom prst="rect">
          <a:avLst/>
        </a:prstGeom>
      </xdr:spPr>
    </xdr:pic>
    <xdr:clientData/>
  </xdr:twoCellAnchor>
  <xdr:twoCellAnchor editAs="oneCell">
    <xdr:from>
      <xdr:col>41</xdr:col>
      <xdr:colOff>648802</xdr:colOff>
      <xdr:row>0</xdr:row>
      <xdr:rowOff>50800</xdr:rowOff>
    </xdr:from>
    <xdr:to>
      <xdr:col>42</xdr:col>
      <xdr:colOff>1208201</xdr:colOff>
      <xdr:row>5</xdr:row>
      <xdr:rowOff>63500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F6C984B-8A39-4310-BD60-0F456C5F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3935" y="50800"/>
          <a:ext cx="1456867" cy="999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83"/>
  <sheetViews>
    <sheetView tabSelected="1" view="pageBreakPreview" topLeftCell="A47" zoomScale="90" zoomScaleNormal="90" zoomScaleSheetLayoutView="90" workbookViewId="0">
      <selection activeCell="AV25" sqref="A1:XFD1048576"/>
    </sheetView>
  </sheetViews>
  <sheetFormatPr defaultColWidth="9.140625" defaultRowHeight="12.75" x14ac:dyDescent="0.2"/>
  <cols>
    <col min="1" max="1" width="7" style="1" customWidth="1"/>
    <col min="2" max="2" width="7.85546875" style="11" customWidth="1"/>
    <col min="3" max="3" width="18.140625" style="11" customWidth="1"/>
    <col min="4" max="4" width="49.7109375" style="1" bestFit="1" customWidth="1"/>
    <col min="5" max="5" width="12.28515625" style="93" customWidth="1"/>
    <col min="6" max="6" width="8.85546875" style="1" customWidth="1"/>
    <col min="7" max="7" width="22.140625" style="1" customWidth="1"/>
    <col min="8" max="15" width="3.7109375" style="1" customWidth="1"/>
    <col min="16" max="37" width="3.7109375" style="1" hidden="1" customWidth="1"/>
    <col min="38" max="38" width="8.7109375" style="1" customWidth="1"/>
    <col min="39" max="39" width="10.28515625" style="1" customWidth="1"/>
    <col min="40" max="40" width="11.42578125" style="1" customWidth="1"/>
    <col min="41" max="41" width="10.42578125" style="1" customWidth="1"/>
    <col min="42" max="42" width="13.140625" style="1" customWidth="1"/>
    <col min="43" max="43" width="18.7109375" style="1" customWidth="1"/>
    <col min="44" max="16384" width="9.140625" style="1"/>
  </cols>
  <sheetData>
    <row r="1" spans="1:43" ht="15.75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</row>
    <row r="2" spans="1:43" ht="20.100000000000001" customHeight="1" x14ac:dyDescent="0.2">
      <c r="A2" s="99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</row>
    <row r="3" spans="1:43" ht="20.100000000000001" customHeight="1" x14ac:dyDescent="0.2">
      <c r="A3" s="99" t="s">
        <v>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</row>
    <row r="4" spans="1:43" ht="20.100000000000001" customHeight="1" x14ac:dyDescent="0.2">
      <c r="A4" s="99" t="s">
        <v>64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</row>
    <row r="5" spans="1:43" ht="3" customHeight="1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</row>
    <row r="6" spans="1:43" s="2" customFormat="1" ht="20.25" customHeight="1" x14ac:dyDescent="0.2">
      <c r="A6" s="102" t="s">
        <v>66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</row>
    <row r="7" spans="1:43" s="2" customFormat="1" ht="18" customHeight="1" x14ac:dyDescent="0.2">
      <c r="A7" s="103" t="s">
        <v>14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</row>
    <row r="8" spans="1:43" s="2" customFormat="1" ht="3" customHeight="1" thickBot="1" x14ac:dyDescent="0.25">
      <c r="A8" s="103" t="s">
        <v>117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</row>
    <row r="9" spans="1:43" ht="20.100000000000001" customHeight="1" thickTop="1" x14ac:dyDescent="0.2">
      <c r="A9" s="104" t="s">
        <v>20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6"/>
    </row>
    <row r="10" spans="1:43" ht="18" customHeight="1" x14ac:dyDescent="0.2">
      <c r="A10" s="147" t="s">
        <v>59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9"/>
    </row>
    <row r="11" spans="1:43" ht="19.5" customHeight="1" x14ac:dyDescent="0.2">
      <c r="A11" s="147" t="s">
        <v>67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9"/>
    </row>
    <row r="12" spans="1:43" ht="3.75" customHeight="1" x14ac:dyDescent="0.2">
      <c r="A12" s="137" t="s">
        <v>117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9"/>
    </row>
    <row r="13" spans="1:43" ht="15.75" x14ac:dyDescent="0.2">
      <c r="A13" s="118" t="s">
        <v>72</v>
      </c>
      <c r="B13" s="119"/>
      <c r="C13" s="119"/>
      <c r="D13" s="119"/>
      <c r="E13" s="82"/>
      <c r="F13" s="4"/>
      <c r="G13" s="53" t="s">
        <v>21</v>
      </c>
      <c r="H13" s="4" t="s">
        <v>84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9" t="s">
        <v>27</v>
      </c>
      <c r="AQ13" s="50" t="s">
        <v>75</v>
      </c>
    </row>
    <row r="14" spans="1:43" ht="15.75" x14ac:dyDescent="0.2">
      <c r="A14" s="152" t="s">
        <v>83</v>
      </c>
      <c r="B14" s="153"/>
      <c r="C14" s="153"/>
      <c r="D14" s="153"/>
      <c r="E14" s="83"/>
      <c r="F14" s="5"/>
      <c r="G14" s="54" t="s">
        <v>22</v>
      </c>
      <c r="H14" s="5" t="s">
        <v>85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1"/>
      <c r="AQ14" s="52" t="s">
        <v>82</v>
      </c>
    </row>
    <row r="15" spans="1:43" ht="15" x14ac:dyDescent="0.2">
      <c r="A15" s="111" t="s">
        <v>7</v>
      </c>
      <c r="B15" s="112"/>
      <c r="C15" s="112"/>
      <c r="D15" s="112"/>
      <c r="E15" s="112"/>
      <c r="F15" s="112"/>
      <c r="G15" s="113"/>
      <c r="H15" s="114" t="s">
        <v>1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5"/>
    </row>
    <row r="16" spans="1:43" ht="15" x14ac:dyDescent="0.2">
      <c r="A16" s="14" t="s">
        <v>16</v>
      </c>
      <c r="B16" s="36"/>
      <c r="C16" s="36"/>
      <c r="D16" s="10"/>
      <c r="E16" s="84"/>
      <c r="F16" s="10"/>
      <c r="G16" s="8"/>
      <c r="H16" s="9" t="s">
        <v>42</v>
      </c>
      <c r="I16" s="24"/>
      <c r="J16" s="24"/>
      <c r="K16" s="24"/>
      <c r="L16" s="24"/>
      <c r="M16" s="24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23"/>
      <c r="AQ16" s="15" t="s">
        <v>68</v>
      </c>
    </row>
    <row r="17" spans="1:43" ht="15" x14ac:dyDescent="0.2">
      <c r="A17" s="14" t="s">
        <v>17</v>
      </c>
      <c r="B17" s="23"/>
      <c r="C17" s="23"/>
      <c r="D17" s="7"/>
      <c r="E17" s="85"/>
      <c r="F17" s="7"/>
      <c r="G17" s="8" t="s">
        <v>69</v>
      </c>
      <c r="H17" s="9" t="s">
        <v>43</v>
      </c>
      <c r="I17" s="24"/>
      <c r="J17" s="24"/>
      <c r="K17" s="24"/>
      <c r="L17" s="24"/>
      <c r="M17" s="24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23"/>
      <c r="AQ17" s="15" t="s">
        <v>74</v>
      </c>
    </row>
    <row r="18" spans="1:43" ht="15" x14ac:dyDescent="0.2">
      <c r="A18" s="14" t="s">
        <v>18</v>
      </c>
      <c r="B18" s="36"/>
      <c r="C18" s="36"/>
      <c r="D18" s="8"/>
      <c r="E18" s="84"/>
      <c r="F18" s="10"/>
      <c r="G18" s="8" t="s">
        <v>70</v>
      </c>
      <c r="H18" s="9" t="s">
        <v>45</v>
      </c>
      <c r="I18" s="24"/>
      <c r="J18" s="24"/>
      <c r="K18" s="24"/>
      <c r="L18" s="24"/>
      <c r="M18" s="24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23"/>
      <c r="AQ18" s="15" t="s">
        <v>80</v>
      </c>
    </row>
    <row r="19" spans="1:43" ht="16.5" thickBot="1" x14ac:dyDescent="0.25">
      <c r="A19" s="39" t="s">
        <v>13</v>
      </c>
      <c r="B19" s="21"/>
      <c r="C19" s="21"/>
      <c r="D19" s="20"/>
      <c r="E19" s="86"/>
      <c r="F19" s="38"/>
      <c r="G19" s="8" t="s">
        <v>71</v>
      </c>
      <c r="H19" s="40" t="s">
        <v>44</v>
      </c>
      <c r="I19" s="41"/>
      <c r="J19" s="41"/>
      <c r="K19" s="41"/>
      <c r="L19" s="41"/>
      <c r="M19" s="41"/>
      <c r="N19" s="21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66">
        <v>27.2</v>
      </c>
      <c r="AQ19" s="42" t="s">
        <v>81</v>
      </c>
    </row>
    <row r="20" spans="1:43" ht="6.75" customHeight="1" thickTop="1" thickBot="1" x14ac:dyDescent="0.25">
      <c r="A20" s="18"/>
      <c r="B20" s="17"/>
      <c r="C20" s="17"/>
      <c r="D20" s="18"/>
      <c r="E20" s="8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s="37" customFormat="1" ht="21.75" customHeight="1" thickTop="1" x14ac:dyDescent="0.2">
      <c r="A21" s="116" t="s">
        <v>5</v>
      </c>
      <c r="B21" s="100" t="s">
        <v>10</v>
      </c>
      <c r="C21" s="100" t="s">
        <v>63</v>
      </c>
      <c r="D21" s="100" t="s">
        <v>114</v>
      </c>
      <c r="E21" s="107" t="s">
        <v>41</v>
      </c>
      <c r="F21" s="100" t="s">
        <v>6</v>
      </c>
      <c r="G21" s="109" t="s">
        <v>11</v>
      </c>
      <c r="H21" s="140" t="s">
        <v>15</v>
      </c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2"/>
      <c r="AL21" s="100" t="s">
        <v>62</v>
      </c>
      <c r="AM21" s="100" t="s">
        <v>25</v>
      </c>
      <c r="AN21" s="150" t="s">
        <v>61</v>
      </c>
      <c r="AO21" s="100" t="s">
        <v>26</v>
      </c>
      <c r="AP21" s="143" t="s">
        <v>24</v>
      </c>
      <c r="AQ21" s="145" t="s">
        <v>12</v>
      </c>
    </row>
    <row r="22" spans="1:43" s="37" customFormat="1" ht="18" customHeight="1" x14ac:dyDescent="0.2">
      <c r="A22" s="117"/>
      <c r="B22" s="101"/>
      <c r="C22" s="101"/>
      <c r="D22" s="101"/>
      <c r="E22" s="108"/>
      <c r="F22" s="101"/>
      <c r="G22" s="110"/>
      <c r="H22" s="94">
        <v>1</v>
      </c>
      <c r="I22" s="94">
        <v>2</v>
      </c>
      <c r="J22" s="94">
        <v>3</v>
      </c>
      <c r="K22" s="94">
        <v>4</v>
      </c>
      <c r="L22" s="94">
        <v>5</v>
      </c>
      <c r="M22" s="94">
        <v>6</v>
      </c>
      <c r="N22" s="94">
        <v>7</v>
      </c>
      <c r="O22" s="94">
        <v>8</v>
      </c>
      <c r="P22" s="94">
        <v>9</v>
      </c>
      <c r="Q22" s="94">
        <v>10</v>
      </c>
      <c r="R22" s="94">
        <v>11</v>
      </c>
      <c r="S22" s="94">
        <v>12</v>
      </c>
      <c r="T22" s="94">
        <v>13</v>
      </c>
      <c r="U22" s="94">
        <v>14</v>
      </c>
      <c r="V22" s="94">
        <v>15</v>
      </c>
      <c r="W22" s="94">
        <v>16</v>
      </c>
      <c r="X22" s="94">
        <v>17</v>
      </c>
      <c r="Y22" s="94">
        <v>18</v>
      </c>
      <c r="Z22" s="94">
        <v>19</v>
      </c>
      <c r="AA22" s="94">
        <v>20</v>
      </c>
      <c r="AB22" s="94">
        <v>21</v>
      </c>
      <c r="AC22" s="94">
        <v>22</v>
      </c>
      <c r="AD22" s="94">
        <v>23</v>
      </c>
      <c r="AE22" s="94">
        <v>24</v>
      </c>
      <c r="AF22" s="94">
        <v>25</v>
      </c>
      <c r="AG22" s="94">
        <v>26</v>
      </c>
      <c r="AH22" s="94">
        <v>27</v>
      </c>
      <c r="AI22" s="94">
        <v>28</v>
      </c>
      <c r="AJ22" s="94">
        <v>29</v>
      </c>
      <c r="AK22" s="94">
        <v>30</v>
      </c>
      <c r="AL22" s="101"/>
      <c r="AM22" s="101"/>
      <c r="AN22" s="151"/>
      <c r="AO22" s="101"/>
      <c r="AP22" s="144"/>
      <c r="AQ22" s="146"/>
    </row>
    <row r="23" spans="1:43" s="3" customFormat="1" ht="30" customHeight="1" x14ac:dyDescent="0.2">
      <c r="A23" s="43">
        <v>1</v>
      </c>
      <c r="B23" s="44">
        <v>16</v>
      </c>
      <c r="C23" s="95">
        <v>10124351859</v>
      </c>
      <c r="D23" s="45" t="s">
        <v>86</v>
      </c>
      <c r="E23" s="88">
        <v>39965</v>
      </c>
      <c r="F23" s="46" t="s">
        <v>38</v>
      </c>
      <c r="G23" s="98" t="s">
        <v>77</v>
      </c>
      <c r="H23" s="47">
        <v>5</v>
      </c>
      <c r="I23" s="47">
        <v>5</v>
      </c>
      <c r="J23" s="47">
        <v>3</v>
      </c>
      <c r="K23" s="47">
        <v>5</v>
      </c>
      <c r="L23" s="47">
        <v>5</v>
      </c>
      <c r="M23" s="47">
        <v>5</v>
      </c>
      <c r="N23" s="47">
        <v>5</v>
      </c>
      <c r="O23" s="47">
        <v>3</v>
      </c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27"/>
      <c r="AI23" s="27"/>
      <c r="AJ23" s="27"/>
      <c r="AK23" s="27"/>
      <c r="AL23" s="27">
        <v>2</v>
      </c>
      <c r="AM23" s="27">
        <v>36</v>
      </c>
      <c r="AN23" s="27"/>
      <c r="AO23" s="27"/>
      <c r="AP23" s="28" t="s">
        <v>38</v>
      </c>
      <c r="AQ23" s="29"/>
    </row>
    <row r="24" spans="1:43" s="3" customFormat="1" ht="30" customHeight="1" x14ac:dyDescent="0.2">
      <c r="A24" s="43">
        <v>2</v>
      </c>
      <c r="B24" s="44">
        <v>54</v>
      </c>
      <c r="C24" s="95">
        <v>10152547436</v>
      </c>
      <c r="D24" s="45" t="s">
        <v>87</v>
      </c>
      <c r="E24" s="88">
        <v>40167</v>
      </c>
      <c r="F24" s="46" t="s">
        <v>76</v>
      </c>
      <c r="G24" s="98" t="s">
        <v>88</v>
      </c>
      <c r="H24" s="27">
        <v>3</v>
      </c>
      <c r="I24" s="27">
        <v>3</v>
      </c>
      <c r="J24" s="27">
        <v>5</v>
      </c>
      <c r="K24" s="27">
        <v>3</v>
      </c>
      <c r="L24" s="27">
        <v>3</v>
      </c>
      <c r="M24" s="27">
        <v>2</v>
      </c>
      <c r="N24" s="27">
        <v>3</v>
      </c>
      <c r="O24" s="27">
        <v>5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>
        <v>1</v>
      </c>
      <c r="AM24" s="27">
        <v>27</v>
      </c>
      <c r="AN24" s="27"/>
      <c r="AO24" s="27"/>
      <c r="AP24" s="28" t="s">
        <v>38</v>
      </c>
      <c r="AQ24" s="29"/>
    </row>
    <row r="25" spans="1:43" s="3" customFormat="1" ht="30" customHeight="1" x14ac:dyDescent="0.2">
      <c r="A25" s="43">
        <v>3</v>
      </c>
      <c r="B25" s="44">
        <v>51</v>
      </c>
      <c r="C25" s="95">
        <v>10159263169</v>
      </c>
      <c r="D25" s="45" t="s">
        <v>89</v>
      </c>
      <c r="E25" s="88">
        <v>40637</v>
      </c>
      <c r="F25" s="46" t="s">
        <v>76</v>
      </c>
      <c r="G25" s="98" t="s">
        <v>88</v>
      </c>
      <c r="H25" s="27"/>
      <c r="I25" s="27">
        <v>2</v>
      </c>
      <c r="J25" s="27">
        <v>2</v>
      </c>
      <c r="K25" s="27">
        <v>2</v>
      </c>
      <c r="L25" s="27">
        <v>2</v>
      </c>
      <c r="M25" s="27">
        <v>3</v>
      </c>
      <c r="N25" s="27">
        <v>2</v>
      </c>
      <c r="O25" s="27">
        <v>2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>
        <v>3</v>
      </c>
      <c r="AM25" s="27">
        <v>15</v>
      </c>
      <c r="AN25" s="27"/>
      <c r="AO25" s="27"/>
      <c r="AP25" s="28" t="s">
        <v>38</v>
      </c>
      <c r="AQ25" s="29"/>
    </row>
    <row r="26" spans="1:43" s="3" customFormat="1" ht="30" customHeight="1" x14ac:dyDescent="0.2">
      <c r="A26" s="43">
        <v>4</v>
      </c>
      <c r="B26" s="44">
        <v>22</v>
      </c>
      <c r="C26" s="95">
        <v>10150110211</v>
      </c>
      <c r="D26" s="45" t="s">
        <v>90</v>
      </c>
      <c r="E26" s="88">
        <v>40669</v>
      </c>
      <c r="F26" s="46" t="s">
        <v>76</v>
      </c>
      <c r="G26" s="98" t="s">
        <v>77</v>
      </c>
      <c r="H26" s="27"/>
      <c r="I26" s="27"/>
      <c r="J26" s="27">
        <v>1</v>
      </c>
      <c r="K26" s="27">
        <v>1</v>
      </c>
      <c r="L26" s="27">
        <v>1</v>
      </c>
      <c r="M26" s="27">
        <v>1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>
        <v>8</v>
      </c>
      <c r="AM26" s="27">
        <v>4</v>
      </c>
      <c r="AN26" s="27"/>
      <c r="AO26" s="27"/>
      <c r="AP26" s="28"/>
      <c r="AQ26" s="29"/>
    </row>
    <row r="27" spans="1:43" s="3" customFormat="1" ht="30" customHeight="1" x14ac:dyDescent="0.2">
      <c r="A27" s="43">
        <v>5</v>
      </c>
      <c r="B27" s="44">
        <v>15</v>
      </c>
      <c r="C27" s="95">
        <v>10124350748</v>
      </c>
      <c r="D27" s="45" t="s">
        <v>91</v>
      </c>
      <c r="E27" s="88">
        <v>39965</v>
      </c>
      <c r="F27" s="46" t="s">
        <v>38</v>
      </c>
      <c r="G27" s="98" t="s">
        <v>77</v>
      </c>
      <c r="H27" s="27"/>
      <c r="I27" s="27">
        <v>1</v>
      </c>
      <c r="J27" s="27"/>
      <c r="K27" s="27"/>
      <c r="L27" s="27"/>
      <c r="M27" s="27"/>
      <c r="N27" s="27">
        <v>1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>
        <v>5</v>
      </c>
      <c r="AM27" s="27">
        <v>2</v>
      </c>
      <c r="AN27" s="27"/>
      <c r="AO27" s="27"/>
      <c r="AP27" s="28"/>
      <c r="AQ27" s="29"/>
    </row>
    <row r="28" spans="1:43" s="3" customFormat="1" ht="30" customHeight="1" x14ac:dyDescent="0.2">
      <c r="A28" s="43">
        <v>6</v>
      </c>
      <c r="B28" s="44">
        <v>38</v>
      </c>
      <c r="C28" s="95">
        <v>10142058807</v>
      </c>
      <c r="D28" s="45" t="s">
        <v>92</v>
      </c>
      <c r="E28" s="88">
        <v>40353</v>
      </c>
      <c r="F28" s="46" t="s">
        <v>38</v>
      </c>
      <c r="G28" s="98" t="s">
        <v>77</v>
      </c>
      <c r="H28" s="27">
        <v>2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>
        <v>18</v>
      </c>
      <c r="AM28" s="27">
        <v>2</v>
      </c>
      <c r="AN28" s="27"/>
      <c r="AO28" s="27"/>
      <c r="AP28" s="28"/>
      <c r="AQ28" s="29"/>
    </row>
    <row r="29" spans="1:43" s="3" customFormat="1" ht="30" customHeight="1" x14ac:dyDescent="0.2">
      <c r="A29" s="43">
        <v>7</v>
      </c>
      <c r="B29" s="44">
        <v>14</v>
      </c>
      <c r="C29" s="95">
        <v>10137215473</v>
      </c>
      <c r="D29" s="45" t="s">
        <v>93</v>
      </c>
      <c r="E29" s="88">
        <v>40237</v>
      </c>
      <c r="F29" s="46" t="s">
        <v>60</v>
      </c>
      <c r="G29" s="98" t="s">
        <v>77</v>
      </c>
      <c r="H29" s="27"/>
      <c r="I29" s="27"/>
      <c r="J29" s="27"/>
      <c r="K29" s="27"/>
      <c r="L29" s="27"/>
      <c r="M29" s="27"/>
      <c r="N29" s="27"/>
      <c r="O29" s="27">
        <v>1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>
        <v>4</v>
      </c>
      <c r="AM29" s="27">
        <v>1</v>
      </c>
      <c r="AN29" s="27"/>
      <c r="AO29" s="27"/>
      <c r="AP29" s="28"/>
      <c r="AQ29" s="29"/>
    </row>
    <row r="30" spans="1:43" s="3" customFormat="1" ht="30" customHeight="1" x14ac:dyDescent="0.2">
      <c r="A30" s="43">
        <v>8</v>
      </c>
      <c r="B30" s="44">
        <v>17</v>
      </c>
      <c r="C30" s="95">
        <v>10150109605</v>
      </c>
      <c r="D30" s="45" t="s">
        <v>94</v>
      </c>
      <c r="E30" s="88">
        <v>40658</v>
      </c>
      <c r="F30" s="46" t="s">
        <v>76</v>
      </c>
      <c r="G30" s="98" t="s">
        <v>77</v>
      </c>
      <c r="H30" s="27">
        <v>1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>
        <v>10</v>
      </c>
      <c r="AM30" s="27">
        <v>1</v>
      </c>
      <c r="AN30" s="27"/>
      <c r="AO30" s="27"/>
      <c r="AP30" s="28"/>
      <c r="AQ30" s="29"/>
    </row>
    <row r="31" spans="1:43" s="3" customFormat="1" ht="30" customHeight="1" x14ac:dyDescent="0.2">
      <c r="A31" s="43">
        <v>9</v>
      </c>
      <c r="B31" s="44">
        <v>21</v>
      </c>
      <c r="C31" s="95">
        <v>10150109100</v>
      </c>
      <c r="D31" s="45" t="s">
        <v>95</v>
      </c>
      <c r="E31" s="88">
        <v>40669</v>
      </c>
      <c r="F31" s="46" t="s">
        <v>76</v>
      </c>
      <c r="G31" s="98" t="s">
        <v>77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>
        <v>6</v>
      </c>
      <c r="AM31" s="27" t="s">
        <v>117</v>
      </c>
      <c r="AN31" s="27"/>
      <c r="AO31" s="27"/>
      <c r="AP31" s="28"/>
      <c r="AQ31" s="29"/>
    </row>
    <row r="32" spans="1:43" s="3" customFormat="1" ht="30" customHeight="1" x14ac:dyDescent="0.2">
      <c r="A32" s="43">
        <v>10</v>
      </c>
      <c r="B32" s="44">
        <v>39</v>
      </c>
      <c r="C32" s="95">
        <v>10124502211</v>
      </c>
      <c r="D32" s="45" t="s">
        <v>96</v>
      </c>
      <c r="E32" s="88">
        <v>40157</v>
      </c>
      <c r="F32" s="46" t="s">
        <v>76</v>
      </c>
      <c r="G32" s="98" t="s">
        <v>77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>
        <v>7</v>
      </c>
      <c r="AM32" s="27" t="s">
        <v>117</v>
      </c>
      <c r="AN32" s="27"/>
      <c r="AO32" s="27"/>
      <c r="AP32" s="28"/>
      <c r="AQ32" s="29"/>
    </row>
    <row r="33" spans="1:43" s="3" customFormat="1" ht="30" customHeight="1" x14ac:dyDescent="0.2">
      <c r="A33" s="43">
        <v>11</v>
      </c>
      <c r="B33" s="44">
        <v>42</v>
      </c>
      <c r="C33" s="95">
        <v>10142697084</v>
      </c>
      <c r="D33" s="45" t="s">
        <v>97</v>
      </c>
      <c r="E33" s="88">
        <v>40476</v>
      </c>
      <c r="F33" s="46" t="s">
        <v>76</v>
      </c>
      <c r="G33" s="98" t="s">
        <v>77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>
        <v>9</v>
      </c>
      <c r="AM33" s="27" t="s">
        <v>117</v>
      </c>
      <c r="AN33" s="27"/>
      <c r="AO33" s="27"/>
      <c r="AP33" s="28"/>
      <c r="AQ33" s="29"/>
    </row>
    <row r="34" spans="1:43" s="3" customFormat="1" ht="30" customHeight="1" x14ac:dyDescent="0.2">
      <c r="A34" s="43">
        <v>12</v>
      </c>
      <c r="B34" s="44">
        <v>19</v>
      </c>
      <c r="C34" s="95">
        <v>10149339968</v>
      </c>
      <c r="D34" s="45" t="s">
        <v>98</v>
      </c>
      <c r="E34" s="88">
        <v>40677</v>
      </c>
      <c r="F34" s="46" t="s">
        <v>76</v>
      </c>
      <c r="G34" s="98" t="s">
        <v>77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>
        <v>11</v>
      </c>
      <c r="AM34" s="27" t="s">
        <v>117</v>
      </c>
      <c r="AN34" s="27"/>
      <c r="AO34" s="27"/>
      <c r="AP34" s="28"/>
      <c r="AQ34" s="29"/>
    </row>
    <row r="35" spans="1:43" s="3" customFormat="1" ht="30" customHeight="1" x14ac:dyDescent="0.2">
      <c r="A35" s="43">
        <v>13</v>
      </c>
      <c r="B35" s="44">
        <v>40</v>
      </c>
      <c r="C35" s="95">
        <v>10149713420</v>
      </c>
      <c r="D35" s="45" t="s">
        <v>99</v>
      </c>
      <c r="E35" s="88">
        <v>40470</v>
      </c>
      <c r="F35" s="46" t="s">
        <v>76</v>
      </c>
      <c r="G35" s="98" t="s">
        <v>77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>
        <v>12</v>
      </c>
      <c r="AM35" s="27" t="s">
        <v>117</v>
      </c>
      <c r="AN35" s="27"/>
      <c r="AO35" s="27"/>
      <c r="AP35" s="28"/>
      <c r="AQ35" s="29"/>
    </row>
    <row r="36" spans="1:43" s="3" customFormat="1" ht="30" customHeight="1" x14ac:dyDescent="0.2">
      <c r="A36" s="43">
        <v>14</v>
      </c>
      <c r="B36" s="44">
        <v>52</v>
      </c>
      <c r="C36" s="95">
        <v>10164059518</v>
      </c>
      <c r="D36" s="45" t="s">
        <v>100</v>
      </c>
      <c r="E36" s="88">
        <v>40287</v>
      </c>
      <c r="F36" s="46" t="s">
        <v>76</v>
      </c>
      <c r="G36" s="98" t="s">
        <v>88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>
        <v>13</v>
      </c>
      <c r="AM36" s="27" t="s">
        <v>117</v>
      </c>
      <c r="AN36" s="27"/>
      <c r="AO36" s="27"/>
      <c r="AP36" s="28"/>
      <c r="AQ36" s="29"/>
    </row>
    <row r="37" spans="1:43" s="3" customFormat="1" ht="30" customHeight="1" x14ac:dyDescent="0.2">
      <c r="A37" s="43">
        <v>15</v>
      </c>
      <c r="B37" s="44">
        <v>49</v>
      </c>
      <c r="C37" s="95">
        <v>10164269985</v>
      </c>
      <c r="D37" s="45" t="s">
        <v>101</v>
      </c>
      <c r="E37" s="88">
        <v>40314</v>
      </c>
      <c r="F37" s="46" t="s">
        <v>76</v>
      </c>
      <c r="G37" s="98" t="s">
        <v>88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>
        <v>14</v>
      </c>
      <c r="AM37" s="27" t="s">
        <v>117</v>
      </c>
      <c r="AN37" s="27"/>
      <c r="AO37" s="27"/>
      <c r="AP37" s="28"/>
      <c r="AQ37" s="29"/>
    </row>
    <row r="38" spans="1:43" s="3" customFormat="1" ht="30" customHeight="1" x14ac:dyDescent="0.2">
      <c r="A38" s="43">
        <v>16</v>
      </c>
      <c r="B38" s="44">
        <v>23</v>
      </c>
      <c r="C38" s="95">
        <v>10137198804</v>
      </c>
      <c r="D38" s="45" t="s">
        <v>102</v>
      </c>
      <c r="E38" s="88">
        <v>40227</v>
      </c>
      <c r="F38" s="46" t="s">
        <v>76</v>
      </c>
      <c r="G38" s="98" t="s">
        <v>77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>
        <v>15</v>
      </c>
      <c r="AM38" s="27" t="s">
        <v>117</v>
      </c>
      <c r="AN38" s="27"/>
      <c r="AO38" s="27"/>
      <c r="AP38" s="28"/>
      <c r="AQ38" s="29"/>
    </row>
    <row r="39" spans="1:43" s="3" customFormat="1" ht="30" customHeight="1" x14ac:dyDescent="0.2">
      <c r="A39" s="43">
        <v>17</v>
      </c>
      <c r="B39" s="44">
        <v>68</v>
      </c>
      <c r="C39" s="95">
        <v>10152690613</v>
      </c>
      <c r="D39" s="45" t="s">
        <v>103</v>
      </c>
      <c r="E39" s="88">
        <v>40329</v>
      </c>
      <c r="F39" s="46" t="s">
        <v>60</v>
      </c>
      <c r="G39" s="98" t="s">
        <v>104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>
        <v>16</v>
      </c>
      <c r="AM39" s="27" t="s">
        <v>117</v>
      </c>
      <c r="AN39" s="27"/>
      <c r="AO39" s="27"/>
      <c r="AP39" s="28"/>
      <c r="AQ39" s="29"/>
    </row>
    <row r="40" spans="1:43" s="3" customFormat="1" ht="30" customHeight="1" x14ac:dyDescent="0.2">
      <c r="A40" s="43">
        <v>18</v>
      </c>
      <c r="B40" s="44">
        <v>47</v>
      </c>
      <c r="C40" s="95">
        <v>10161311384</v>
      </c>
      <c r="D40" s="45" t="s">
        <v>105</v>
      </c>
      <c r="E40" s="88">
        <v>40666</v>
      </c>
      <c r="F40" s="46" t="s">
        <v>76</v>
      </c>
      <c r="G40" s="98" t="s">
        <v>88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>
        <v>17</v>
      </c>
      <c r="AM40" s="27" t="s">
        <v>117</v>
      </c>
      <c r="AN40" s="27"/>
      <c r="AO40" s="27"/>
      <c r="AP40" s="28"/>
      <c r="AQ40" s="29"/>
    </row>
    <row r="41" spans="1:43" s="3" customFormat="1" ht="30" customHeight="1" x14ac:dyDescent="0.2">
      <c r="A41" s="43">
        <v>19</v>
      </c>
      <c r="B41" s="44">
        <v>41</v>
      </c>
      <c r="C41" s="95">
        <v>10137556084</v>
      </c>
      <c r="D41" s="45" t="s">
        <v>106</v>
      </c>
      <c r="E41" s="88">
        <v>40406</v>
      </c>
      <c r="F41" s="46" t="s">
        <v>60</v>
      </c>
      <c r="G41" s="98" t="s">
        <v>77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>
        <v>19</v>
      </c>
      <c r="AM41" s="27" t="s">
        <v>117</v>
      </c>
      <c r="AN41" s="27"/>
      <c r="AO41" s="27"/>
      <c r="AP41" s="28"/>
      <c r="AQ41" s="29"/>
    </row>
    <row r="42" spans="1:43" s="3" customFormat="1" ht="30" customHeight="1" x14ac:dyDescent="0.2">
      <c r="A42" s="43">
        <v>20</v>
      </c>
      <c r="B42" s="44">
        <v>32</v>
      </c>
      <c r="C42" s="95">
        <v>10137252556</v>
      </c>
      <c r="D42" s="45" t="s">
        <v>107</v>
      </c>
      <c r="E42" s="88">
        <v>40341</v>
      </c>
      <c r="F42" s="46" t="s">
        <v>60</v>
      </c>
      <c r="G42" s="98" t="s">
        <v>77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>
        <v>20</v>
      </c>
      <c r="AM42" s="27" t="s">
        <v>117</v>
      </c>
      <c r="AN42" s="27"/>
      <c r="AO42" s="27"/>
      <c r="AP42" s="28"/>
      <c r="AQ42" s="29"/>
    </row>
    <row r="43" spans="1:43" s="3" customFormat="1" ht="30" customHeight="1" x14ac:dyDescent="0.2">
      <c r="A43" s="43" t="s">
        <v>108</v>
      </c>
      <c r="B43" s="44">
        <v>48</v>
      </c>
      <c r="C43" s="95">
        <v>10146170189</v>
      </c>
      <c r="D43" s="45" t="s">
        <v>109</v>
      </c>
      <c r="E43" s="88">
        <v>40277</v>
      </c>
      <c r="F43" s="46" t="s">
        <v>60</v>
      </c>
      <c r="G43" s="98" t="s">
        <v>78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 t="s">
        <v>117</v>
      </c>
      <c r="AN43" s="27"/>
      <c r="AO43" s="27"/>
      <c r="AP43" s="28"/>
      <c r="AQ43" s="29"/>
    </row>
    <row r="44" spans="1:43" s="3" customFormat="1" ht="30" customHeight="1" x14ac:dyDescent="0.2">
      <c r="A44" s="43" t="s">
        <v>108</v>
      </c>
      <c r="B44" s="44">
        <v>95</v>
      </c>
      <c r="C44" s="95">
        <v>10146149476</v>
      </c>
      <c r="D44" s="45" t="s">
        <v>110</v>
      </c>
      <c r="E44" s="88">
        <v>40390</v>
      </c>
      <c r="F44" s="46" t="s">
        <v>60</v>
      </c>
      <c r="G44" s="98" t="s">
        <v>78</v>
      </c>
      <c r="H44" s="30"/>
      <c r="I44" s="30"/>
      <c r="J44" s="30"/>
      <c r="K44" s="30"/>
      <c r="L44" s="30"/>
      <c r="M44" s="30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27" t="s">
        <v>117</v>
      </c>
      <c r="AN44" s="32"/>
      <c r="AO44" s="32"/>
      <c r="AP44" s="32"/>
      <c r="AQ44" s="33"/>
    </row>
    <row r="45" spans="1:43" s="3" customFormat="1" ht="30" customHeight="1" x14ac:dyDescent="0.2">
      <c r="A45" s="43" t="s">
        <v>108</v>
      </c>
      <c r="B45" s="44">
        <v>66</v>
      </c>
      <c r="C45" s="95">
        <v>10127851034</v>
      </c>
      <c r="D45" s="45" t="s">
        <v>111</v>
      </c>
      <c r="E45" s="88">
        <v>40036</v>
      </c>
      <c r="F45" s="46" t="s">
        <v>60</v>
      </c>
      <c r="G45" s="98" t="s">
        <v>104</v>
      </c>
      <c r="H45" s="34"/>
      <c r="I45" s="34"/>
      <c r="J45" s="34"/>
      <c r="K45" s="34"/>
      <c r="L45" s="34"/>
      <c r="M45" s="34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27" t="s">
        <v>117</v>
      </c>
      <c r="AN45" s="31"/>
      <c r="AO45" s="31"/>
      <c r="AP45" s="31"/>
      <c r="AQ45" s="33"/>
    </row>
    <row r="46" spans="1:43" s="3" customFormat="1" ht="30" customHeight="1" x14ac:dyDescent="0.2">
      <c r="A46" s="43" t="s">
        <v>108</v>
      </c>
      <c r="B46" s="47">
        <v>67</v>
      </c>
      <c r="C46" s="95">
        <v>10152749520</v>
      </c>
      <c r="D46" s="45" t="s">
        <v>112</v>
      </c>
      <c r="E46" s="88">
        <v>40129</v>
      </c>
      <c r="F46" s="46" t="s">
        <v>76</v>
      </c>
      <c r="G46" s="98" t="s">
        <v>104</v>
      </c>
      <c r="H46" s="34"/>
      <c r="I46" s="34"/>
      <c r="J46" s="34"/>
      <c r="K46" s="34"/>
      <c r="L46" s="34"/>
      <c r="M46" s="34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27" t="s">
        <v>117</v>
      </c>
      <c r="AN46" s="31"/>
      <c r="AO46" s="31"/>
      <c r="AP46" s="31"/>
      <c r="AQ46" s="48"/>
    </row>
    <row r="47" spans="1:43" s="3" customFormat="1" ht="30" customHeight="1" thickBot="1" x14ac:dyDescent="0.25">
      <c r="A47" s="43" t="s">
        <v>108</v>
      </c>
      <c r="B47" s="47">
        <v>69</v>
      </c>
      <c r="C47" s="95">
        <v>10152692633</v>
      </c>
      <c r="D47" s="45" t="s">
        <v>113</v>
      </c>
      <c r="E47" s="88">
        <v>40306</v>
      </c>
      <c r="F47" s="46" t="s">
        <v>76</v>
      </c>
      <c r="G47" s="98" t="s">
        <v>104</v>
      </c>
      <c r="H47" s="34"/>
      <c r="I47" s="34"/>
      <c r="J47" s="34"/>
      <c r="K47" s="34"/>
      <c r="L47" s="34"/>
      <c r="M47" s="34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27" t="s">
        <v>117</v>
      </c>
      <c r="AN47" s="31"/>
      <c r="AO47" s="31"/>
      <c r="AP47" s="31"/>
      <c r="AQ47" s="48"/>
    </row>
    <row r="48" spans="1:43" ht="15.75" thickTop="1" x14ac:dyDescent="0.2">
      <c r="A48" s="123" t="s">
        <v>3</v>
      </c>
      <c r="B48" s="124"/>
      <c r="C48" s="124"/>
      <c r="D48" s="124"/>
      <c r="E48" s="124"/>
      <c r="F48" s="124"/>
      <c r="G48" s="124"/>
      <c r="H48" s="124" t="s">
        <v>4</v>
      </c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5"/>
    </row>
    <row r="49" spans="1:43" ht="15" x14ac:dyDescent="0.2">
      <c r="A49" s="62" t="s">
        <v>28</v>
      </c>
      <c r="B49" s="63"/>
      <c r="C49" s="79" t="s">
        <v>115</v>
      </c>
      <c r="D49" s="16"/>
      <c r="E49" s="89"/>
      <c r="F49" s="16"/>
      <c r="G49" s="56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96" t="s">
        <v>39</v>
      </c>
      <c r="AM49" s="97">
        <v>5</v>
      </c>
      <c r="AN49" s="74"/>
      <c r="AO49" s="55"/>
      <c r="AP49" s="60" t="s">
        <v>37</v>
      </c>
      <c r="AQ49" s="76">
        <v>0</v>
      </c>
    </row>
    <row r="50" spans="1:43" ht="15" x14ac:dyDescent="0.2">
      <c r="A50" s="62" t="s">
        <v>29</v>
      </c>
      <c r="B50" s="63"/>
      <c r="C50" s="80">
        <v>0.37</v>
      </c>
      <c r="D50" s="22"/>
      <c r="E50" s="90"/>
      <c r="F50" s="22"/>
      <c r="G50" s="57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96" t="s">
        <v>32</v>
      </c>
      <c r="AM50" s="97">
        <v>25</v>
      </c>
      <c r="AN50" s="75"/>
      <c r="AO50" s="12"/>
      <c r="AP50" s="60" t="s">
        <v>19</v>
      </c>
      <c r="AQ50" s="76">
        <v>0</v>
      </c>
    </row>
    <row r="51" spans="1:43" ht="15" x14ac:dyDescent="0.2">
      <c r="A51" s="25" t="s">
        <v>30</v>
      </c>
      <c r="B51" s="63"/>
      <c r="C51" s="61" t="s">
        <v>79</v>
      </c>
      <c r="D51" s="22"/>
      <c r="E51" s="90"/>
      <c r="F51" s="22"/>
      <c r="G51" s="57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96" t="s">
        <v>33</v>
      </c>
      <c r="AM51" s="97">
        <v>25</v>
      </c>
      <c r="AN51" s="75"/>
      <c r="AO51" s="12"/>
      <c r="AP51" s="60" t="s">
        <v>23</v>
      </c>
      <c r="AQ51" s="76">
        <v>0</v>
      </c>
    </row>
    <row r="52" spans="1:43" ht="15" x14ac:dyDescent="0.2">
      <c r="A52" s="62" t="s">
        <v>31</v>
      </c>
      <c r="B52" s="63"/>
      <c r="C52" s="61" t="s">
        <v>116</v>
      </c>
      <c r="D52" s="22"/>
      <c r="E52" s="90"/>
      <c r="F52" s="22"/>
      <c r="G52" s="57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96" t="s">
        <v>34</v>
      </c>
      <c r="AM52" s="97">
        <v>20</v>
      </c>
      <c r="AN52" s="75"/>
      <c r="AO52" s="12"/>
      <c r="AP52" s="60" t="s">
        <v>38</v>
      </c>
      <c r="AQ52" s="76">
        <v>3</v>
      </c>
    </row>
    <row r="53" spans="1:43" ht="15" x14ac:dyDescent="0.2">
      <c r="A53" s="58"/>
      <c r="B53" s="26"/>
      <c r="C53" s="81"/>
      <c r="D53" s="22"/>
      <c r="E53" s="90"/>
      <c r="F53" s="22"/>
      <c r="G53" s="57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96" t="s">
        <v>35</v>
      </c>
      <c r="AM53" s="97">
        <v>5</v>
      </c>
      <c r="AN53" s="75"/>
      <c r="AO53" s="12"/>
      <c r="AP53" s="60" t="s">
        <v>60</v>
      </c>
      <c r="AQ53" s="76">
        <v>7</v>
      </c>
    </row>
    <row r="54" spans="1:43" ht="15" x14ac:dyDescent="0.2">
      <c r="A54" s="25"/>
      <c r="B54" s="63"/>
      <c r="C54" s="61"/>
      <c r="D54" s="22"/>
      <c r="E54" s="90"/>
      <c r="F54" s="22"/>
      <c r="G54" s="57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96" t="s">
        <v>40</v>
      </c>
      <c r="AM54" s="97">
        <v>0</v>
      </c>
      <c r="AN54" s="75"/>
      <c r="AO54" s="12"/>
      <c r="AP54" s="60" t="s">
        <v>76</v>
      </c>
      <c r="AQ54" s="76">
        <v>15</v>
      </c>
    </row>
    <row r="55" spans="1:43" ht="15" x14ac:dyDescent="0.2">
      <c r="A55" s="25"/>
      <c r="B55" s="63"/>
      <c r="C55" s="61"/>
      <c r="D55" s="22"/>
      <c r="E55" s="90"/>
      <c r="F55" s="22"/>
      <c r="G55" s="57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96" t="s">
        <v>36</v>
      </c>
      <c r="AM55" s="97">
        <v>0</v>
      </c>
      <c r="AN55" s="75"/>
      <c r="AO55" s="12"/>
      <c r="AP55" s="60"/>
      <c r="AQ55" s="77"/>
    </row>
    <row r="56" spans="1:43" ht="4.5" customHeight="1" x14ac:dyDescent="0.2">
      <c r="A56" s="58"/>
      <c r="B56" s="13"/>
      <c r="C56" s="13"/>
      <c r="D56" s="7"/>
      <c r="E56" s="91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59"/>
    </row>
    <row r="57" spans="1:43" ht="15.75" x14ac:dyDescent="0.2">
      <c r="A57" s="120" t="s">
        <v>73</v>
      </c>
      <c r="B57" s="121"/>
      <c r="C57" s="121"/>
      <c r="D57" s="121"/>
      <c r="E57" s="121"/>
      <c r="F57" s="121" t="s">
        <v>9</v>
      </c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67"/>
      <c r="AM57" s="121" t="s">
        <v>2</v>
      </c>
      <c r="AN57" s="121"/>
      <c r="AO57" s="121"/>
      <c r="AP57" s="121"/>
      <c r="AQ57" s="122"/>
    </row>
    <row r="58" spans="1:43" x14ac:dyDescent="0.2">
      <c r="A58" s="126"/>
      <c r="B58" s="127"/>
      <c r="C58" s="127"/>
      <c r="D58" s="127"/>
      <c r="E58" s="127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70"/>
      <c r="AM58" s="128"/>
      <c r="AN58" s="128"/>
      <c r="AO58" s="128"/>
      <c r="AP58" s="128"/>
      <c r="AQ58" s="129"/>
    </row>
    <row r="59" spans="1:43" x14ac:dyDescent="0.2">
      <c r="A59" s="68"/>
      <c r="B59" s="69"/>
      <c r="C59" s="78"/>
      <c r="D59" s="69"/>
      <c r="E59" s="92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71"/>
    </row>
    <row r="60" spans="1:43" x14ac:dyDescent="0.2">
      <c r="A60" s="68"/>
      <c r="B60" s="69"/>
      <c r="C60" s="78"/>
      <c r="D60" s="69"/>
      <c r="E60" s="92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71"/>
    </row>
    <row r="61" spans="1:43" x14ac:dyDescent="0.2">
      <c r="A61" s="68"/>
      <c r="B61" s="69"/>
      <c r="C61" s="78"/>
      <c r="D61" s="69"/>
      <c r="E61" s="92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71"/>
    </row>
    <row r="62" spans="1:43" x14ac:dyDescent="0.2">
      <c r="A62" s="68"/>
      <c r="B62" s="69"/>
      <c r="C62" s="78"/>
      <c r="D62" s="69"/>
      <c r="E62" s="92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71"/>
    </row>
    <row r="63" spans="1:43" x14ac:dyDescent="0.2">
      <c r="A63" s="126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69"/>
      <c r="AM63" s="127"/>
      <c r="AN63" s="127"/>
      <c r="AO63" s="127"/>
      <c r="AP63" s="127"/>
      <c r="AQ63" s="130"/>
    </row>
    <row r="64" spans="1:43" x14ac:dyDescent="0.2">
      <c r="A64" s="126"/>
      <c r="B64" s="127"/>
      <c r="C64" s="127"/>
      <c r="D64" s="127"/>
      <c r="E64" s="127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72"/>
      <c r="AM64" s="131"/>
      <c r="AN64" s="131"/>
      <c r="AO64" s="131"/>
      <c r="AP64" s="131"/>
      <c r="AQ64" s="132"/>
    </row>
    <row r="65" spans="1:43" ht="16.5" thickBot="1" x14ac:dyDescent="0.25">
      <c r="A65" s="133" t="s">
        <v>71</v>
      </c>
      <c r="B65" s="134"/>
      <c r="C65" s="134"/>
      <c r="D65" s="134"/>
      <c r="E65" s="134"/>
      <c r="F65" s="135" t="s">
        <v>69</v>
      </c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73"/>
      <c r="AM65" s="135" t="s">
        <v>70</v>
      </c>
      <c r="AN65" s="135"/>
      <c r="AO65" s="135"/>
      <c r="AP65" s="135"/>
      <c r="AQ65" s="136"/>
    </row>
    <row r="66" spans="1:43" ht="13.5" thickTop="1" x14ac:dyDescent="0.2"/>
    <row r="69" spans="1:43" x14ac:dyDescent="0.2">
      <c r="A69" s="1" t="s">
        <v>46</v>
      </c>
    </row>
    <row r="71" spans="1:43" x14ac:dyDescent="0.2">
      <c r="A71" s="1" t="s">
        <v>47</v>
      </c>
    </row>
    <row r="72" spans="1:43" x14ac:dyDescent="0.2">
      <c r="A72" s="1" t="s">
        <v>48</v>
      </c>
    </row>
    <row r="73" spans="1:43" x14ac:dyDescent="0.2">
      <c r="A73" s="1" t="s">
        <v>49</v>
      </c>
    </row>
    <row r="74" spans="1:43" x14ac:dyDescent="0.2">
      <c r="A74" s="1" t="s">
        <v>50</v>
      </c>
    </row>
    <row r="75" spans="1:43" x14ac:dyDescent="0.2">
      <c r="A75" s="1" t="s">
        <v>51</v>
      </c>
    </row>
    <row r="76" spans="1:43" x14ac:dyDescent="0.2">
      <c r="A76" s="1" t="s">
        <v>52</v>
      </c>
    </row>
    <row r="77" spans="1:43" x14ac:dyDescent="0.2">
      <c r="A77" s="1" t="s">
        <v>53</v>
      </c>
    </row>
    <row r="78" spans="1:43" x14ac:dyDescent="0.2">
      <c r="A78" s="64" t="s">
        <v>43</v>
      </c>
      <c r="D78" s="1" t="s">
        <v>56</v>
      </c>
    </row>
    <row r="79" spans="1:43" x14ac:dyDescent="0.2">
      <c r="A79" s="64" t="s">
        <v>45</v>
      </c>
    </row>
    <row r="80" spans="1:43" x14ac:dyDescent="0.2">
      <c r="A80" s="64" t="s">
        <v>54</v>
      </c>
    </row>
    <row r="81" spans="1:3" x14ac:dyDescent="0.2">
      <c r="A81" s="64" t="s">
        <v>58</v>
      </c>
    </row>
    <row r="82" spans="1:3" x14ac:dyDescent="0.2">
      <c r="A82" s="65" t="s">
        <v>39</v>
      </c>
      <c r="C82" s="11" t="s">
        <v>57</v>
      </c>
    </row>
    <row r="83" spans="1:3" x14ac:dyDescent="0.2">
      <c r="A83" s="1" t="s">
        <v>55</v>
      </c>
    </row>
  </sheetData>
  <mergeCells count="47">
    <mergeCell ref="A5:AQ5"/>
    <mergeCell ref="A12:AQ12"/>
    <mergeCell ref="B21:B22"/>
    <mergeCell ref="C21:C22"/>
    <mergeCell ref="A8:AQ8"/>
    <mergeCell ref="H21:AK21"/>
    <mergeCell ref="AL21:AL22"/>
    <mergeCell ref="AM21:AM22"/>
    <mergeCell ref="AP21:AP22"/>
    <mergeCell ref="AQ21:AQ22"/>
    <mergeCell ref="A10:AQ10"/>
    <mergeCell ref="A11:AQ11"/>
    <mergeCell ref="AN21:AN22"/>
    <mergeCell ref="A14:D14"/>
    <mergeCell ref="A64:E64"/>
    <mergeCell ref="F64:AK64"/>
    <mergeCell ref="AM64:AQ64"/>
    <mergeCell ref="A65:E65"/>
    <mergeCell ref="F65:AK65"/>
    <mergeCell ref="AM65:AQ65"/>
    <mergeCell ref="A58:E58"/>
    <mergeCell ref="F58:AK58"/>
    <mergeCell ref="AM58:AQ58"/>
    <mergeCell ref="A63:E63"/>
    <mergeCell ref="F63:AK63"/>
    <mergeCell ref="AM63:AQ63"/>
    <mergeCell ref="A57:E57"/>
    <mergeCell ref="F57:AK57"/>
    <mergeCell ref="AM57:AQ57"/>
    <mergeCell ref="A48:G48"/>
    <mergeCell ref="H48:AQ48"/>
    <mergeCell ref="A1:AQ1"/>
    <mergeCell ref="A2:AQ2"/>
    <mergeCell ref="A3:AQ3"/>
    <mergeCell ref="A4:AQ4"/>
    <mergeCell ref="AO21:AO22"/>
    <mergeCell ref="A6:AQ6"/>
    <mergeCell ref="A7:AQ7"/>
    <mergeCell ref="A9:AQ9"/>
    <mergeCell ref="D21:D22"/>
    <mergeCell ref="E21:E22"/>
    <mergeCell ref="F21:F22"/>
    <mergeCell ref="G21:G22"/>
    <mergeCell ref="A15:G15"/>
    <mergeCell ref="H15:AQ15"/>
    <mergeCell ref="A21:A22"/>
    <mergeCell ref="A13:D13"/>
  </mergeCells>
  <conditionalFormatting sqref="AL48:AL1048576 AL1:AL29">
    <cfRule type="duplicateValues" dxfId="2" priority="5"/>
  </conditionalFormatting>
  <conditionalFormatting sqref="AL42">
    <cfRule type="duplicateValues" dxfId="1" priority="1"/>
  </conditionalFormatting>
  <conditionalFormatting sqref="AL30:AL41 AL43:AL47">
    <cfRule type="duplicateValues" dxfId="0" priority="11"/>
  </conditionalFormatting>
  <printOptions horizontalCentered="1"/>
  <pageMargins left="0.25" right="0.25" top="0.75" bottom="0.75" header="0.3" footer="0.3"/>
  <pageSetup paperSize="9" scale="44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2025-07-14T16:33:33Z</cp:lastPrinted>
  <dcterms:created xsi:type="dcterms:W3CDTF">1996-10-08T23:32:33Z</dcterms:created>
  <dcterms:modified xsi:type="dcterms:W3CDTF">2025-07-15T04:34:22Z</dcterms:modified>
</cp:coreProperties>
</file>