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ЭтаКнига" defaultThemeVersion="124226"/>
  <bookViews>
    <workbookView xWindow="65426" yWindow="65426" windowWidth="19420" windowHeight="10300" tabRatio="789" activeTab="0"/>
  </bookViews>
  <sheets>
    <sheet name="Д 13-14" sheetId="113" r:id="rId1"/>
  </sheets>
  <definedNames>
    <definedName name="_xlnm.Print_Area" localSheetId="0">'Д 13-14'!$A$1:$L$50</definedName>
  </definedNames>
  <calcPr calcId="191029"/>
  <extLst/>
</workbook>
</file>

<file path=xl/sharedStrings.xml><?xml version="1.0" encoding="utf-8"?>
<sst xmlns="http://schemas.openxmlformats.org/spreadsheetml/2006/main" count="92" uniqueCount="79">
  <si>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</si>
  <si>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</si>
  <si>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</si>
  <si>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</si>
  <si>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</si>
  <si>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</si>
  <si>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</si>
  <si>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</si>
  <si>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</si>
  <si>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</si>
  <si>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</si>
  <si>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</si>
  <si>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</si>
  <si>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</si>
  <si>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</si>
  <si>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</si>
  <si>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</si>
  <si>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</si>
  <si>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</si>
  <si>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</si>
  <si>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</si>
  <si>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</si>
  <si>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</si>
  <si>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</si>
  <si>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</si>
  <si>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</si>
  <si>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</si>
  <si>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</si>
  <si>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</si>
  <si>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</si>
  <si>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</si>
  <si>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</si>
  <si>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</si>
  <si>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</si>
  <si>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</si>
  <si>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</si>
  <si>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</si>
  <si>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</si>
  <si>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</si>
  <si>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</si>
  <si>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</si>
  <si>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</si>
  <si>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</si>
  <si>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</si>
  <si>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</si>
  <si>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</si>
  <si>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</si>
  <si>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</si>
  <si>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</si>
  <si>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</si>
  <si>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3 СР</t>
  </si>
  <si>
    <t>Мурманская область</t>
  </si>
  <si>
    <t>Ставропольский край</t>
  </si>
  <si>
    <t>ЮДАХИНА Виктория</t>
  </si>
  <si>
    <t>БЕЛОВА Мирослава</t>
  </si>
  <si>
    <t>Донецкая Народная Республика</t>
  </si>
  <si>
    <t xml:space="preserve">СМИРНОВ Д.В. (1 кат., Чувашская Республика) </t>
  </si>
  <si>
    <t>ДЕВУШКИ 13-14 лет</t>
  </si>
  <si>
    <t>КУРИЛКОВА Анна</t>
  </si>
  <si>
    <t>БЕЛОВА Александра</t>
  </si>
  <si>
    <t>СТРИБИЖ Виолетта</t>
  </si>
  <si>
    <t>МОРОЗОВА Валерия</t>
  </si>
  <si>
    <t>ТУТАРОВА Анастасия</t>
  </si>
  <si>
    <t xml:space="preserve">ЮДИНА Л.Н. (ВК, Забайкальский край) </t>
  </si>
  <si>
    <t>ИЛЬИНА ЭЛЬЗА</t>
  </si>
  <si>
    <t>ПИСЬМЕННАЯ Анастасия</t>
  </si>
  <si>
    <t>ЛАТАЕВА Евгения</t>
  </si>
  <si>
    <t>1,9 км/3</t>
  </si>
  <si>
    <t>5,7 км</t>
  </si>
  <si>
    <t/>
  </si>
  <si>
    <t>МЕСТО ПРОВЕДЕНИЯ: с. Архипо-Осиповка</t>
  </si>
  <si>
    <t>ДАТА ПРОВЕДЕНИЯ: 5 марта 2023 года</t>
  </si>
  <si>
    <t>№ ВРВС: 0080771811Я</t>
  </si>
  <si>
    <t>ИНФОРМАЦИЯ О ЖЮРИ И ГСК СОРЕВНОВАНИЙ:</t>
  </si>
  <si>
    <t>ПОГОДНЫЕ УСЛОВИЯ</t>
  </si>
  <si>
    <t>№ ЕКП 2023: 26854</t>
  </si>
  <si>
    <t>ВЫПОЛНЕНИЕ НТУ ЕВСК</t>
  </si>
  <si>
    <t>НАЧАЛО ГОНКИ: 11ч 00м</t>
  </si>
  <si>
    <t>маунтинбайк - кросс - кантри - короткий 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</si>
</sst>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Cyr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Calibri (Основной текст)"/>
      <family val="2"/>
    </font>
    <font>
      <sz val="10"/>
      <color indexed="8"/>
      <name val="Calibri (Основной текст)"/>
      <family val="2"/>
    </font>
    <font>
      <b/>
      <sz val="10"/>
      <name val="Calibri (Основной текст)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0" xfId="27" applyFont="1" applyAlignment="1">
      <alignment vertical="center" wrapText="1"/>
      <protection/>
    </xf>
    <xf numFmtId="4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22" applyFont="1" applyFill="1" applyAlignment="1">
      <alignment horizontal="center" vertical="center" wrapText="1"/>
      <protection/>
    </xf>
    <xf numFmtId="2" fontId="5" fillId="2" borderId="0" xfId="22" applyNumberFormat="1" applyFont="1" applyFill="1" applyAlignment="1">
      <alignment horizontal="center" vertical="center" wrapText="1"/>
      <protection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2" xfId="20"/>
    <cellStyle name="Обычный 2" xfId="21"/>
    <cellStyle name="Обычный_Стартовый протокол Смирнов_20101106_Results" xfId="22"/>
    <cellStyle name="Обычный 4" xfId="23"/>
    <cellStyle name="Обычный 2 3" xfId="24"/>
    <cellStyle name="Обычный 2 2" xfId="25"/>
    <cellStyle name="Обычный 3" xfId="26"/>
    <cellStyle name="Обычный_ID4938_RS_1" xfId="27"/>
    <cellStyle name="Обычный 2 2 2" xfId="28"/>
    <cellStyle name="Обычный 5" xfId="29"/>
    <cellStyle name="Обычный 2 4" xfId="3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904875</xdr:colOff>
      <xdr:row>0</xdr:row>
      <xdr:rowOff>142875</xdr:rowOff>
    </xdr:from>
    <xdr:to>
      <xdr:col>11</xdr:col>
      <xdr:colOff>2124075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142875"/>
          <a:ext cx="12192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161925</xdr:colOff>
      <xdr:row>0</xdr:row>
      <xdr:rowOff>85725</xdr:rowOff>
    </xdr:from>
    <xdr:to>
      <xdr:col>11</xdr:col>
      <xdr:colOff>390525</xdr:colOff>
      <xdr:row>5</xdr:row>
      <xdr:rowOff>38100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24040" r="3674" b="24470"/>
        <a:stretch>
          <a:fillRect/>
        </a:stretch>
      </xdr:blipFill>
      <xdr:spPr bwMode="auto">
        <a:xfrm>
          <a:off x="10325100" y="85725"/>
          <a:ext cx="1019175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2</xdr:col>
      <xdr:colOff>190500</xdr:colOff>
      <xdr:row>5</xdr:row>
      <xdr:rowOff>38100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25"/>
          <a:ext cx="111442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4D14-0CFD-5141-B749-3BE05A46D568}">
  <sheetPr>
    <tabColor rgb="FFC00000"/>
  </sheetPr>
  <dimension ref="A1:Q50"/>
  <sheetViews>
    <sheetView tabSelected="1" view="pageBreakPreview" zoomScaleSheetLayoutView="100" workbookViewId="0" topLeftCell="A9">
      <selection activeCell="F14" sqref="F14"/>
    </sheetView>
  </sheetViews>
  <sheetFormatPr defaultColWidth="9.140625" defaultRowHeight="12.75"/>
  <cols>
    <col min="1" max="1" width="7.8515625" style="1" customWidth="1"/>
    <col min="2" max="2" width="8.421875" style="8" customWidth="1"/>
    <col min="3" max="3" width="15.421875" style="8" customWidth="1"/>
    <col min="4" max="4" width="25.00390625" style="1" customWidth="1"/>
    <col min="5" max="5" width="11.140625" style="1" customWidth="1"/>
    <col min="6" max="6" width="12.140625" style="1" customWidth="1"/>
    <col min="7" max="7" width="31.140625" style="1" customWidth="1"/>
    <col min="8" max="8" width="17.57421875" style="1" customWidth="1"/>
    <col min="9" max="9" width="13.57421875" style="1" customWidth="1"/>
    <col min="10" max="10" width="10.140625" style="4" customWidth="1"/>
    <col min="11" max="11" width="11.8515625" style="1" customWidth="1"/>
    <col min="12" max="12" width="31.8515625" style="1" customWidth="1"/>
    <col min="13" max="16384" width="9.140625" style="1" customWidth="1"/>
  </cols>
  <sheetData>
    <row r="1" spans="1:12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5" ht="21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O4" s="9"/>
    </row>
    <row r="5" spans="1:15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O5" s="9"/>
    </row>
    <row r="6" spans="1:17" s="2" customFormat="1" ht="28.5">
      <c r="A6" s="48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Q6" s="9"/>
    </row>
    <row r="7" spans="1:12" s="2" customFormat="1" ht="18" customHeight="1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s="2" customFormat="1" ht="4.5" customHeight="1">
      <c r="A8" s="49" t="s">
        <v>69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9.5" customHeight="1">
      <c r="A9" s="50" t="s">
        <v>18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8" customHeight="1">
      <c r="A10" s="50" t="s">
        <v>78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9.5" customHeight="1">
      <c r="A11" s="50" t="s">
        <v>57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5.25" customHeight="1">
      <c r="A12" s="49" t="s">
        <v>69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s="24" customFormat="1" ht="15.5">
      <c r="A13" s="22" t="s">
        <v>70</v>
      </c>
      <c r="B13" s="7"/>
      <c r="C13" s="7"/>
      <c r="D13" s="23"/>
      <c r="G13" s="11" t="s">
        <v>77</v>
      </c>
      <c r="H13" s="27"/>
      <c r="J13" s="25"/>
      <c r="K13" s="11"/>
      <c r="L13" s="11" t="s">
        <v>72</v>
      </c>
    </row>
    <row r="14" spans="1:12" s="24" customFormat="1" ht="15.5">
      <c r="A14" s="22" t="s">
        <v>71</v>
      </c>
      <c r="B14" s="7"/>
      <c r="C14" s="7"/>
      <c r="D14" s="23"/>
      <c r="G14" s="26"/>
      <c r="J14" s="25"/>
      <c r="K14" s="11"/>
      <c r="L14" s="11" t="s">
        <v>75</v>
      </c>
    </row>
    <row r="15" spans="1:12" ht="14.5">
      <c r="A15" s="47" t="s">
        <v>73</v>
      </c>
      <c r="B15" s="47"/>
      <c r="C15" s="47"/>
      <c r="D15" s="47"/>
      <c r="E15" s="47"/>
      <c r="F15" s="47"/>
      <c r="G15" s="47"/>
      <c r="H15" s="13" t="s">
        <v>1</v>
      </c>
      <c r="I15" s="13"/>
      <c r="J15" s="14"/>
      <c r="K15" s="13"/>
      <c r="L15" s="13"/>
    </row>
    <row r="16" spans="1:12" ht="14.5">
      <c r="A16" s="17"/>
      <c r="B16" s="15"/>
      <c r="C16" s="15"/>
      <c r="D16" s="17"/>
      <c r="E16" s="6"/>
      <c r="F16" s="17"/>
      <c r="G16" s="12"/>
      <c r="H16" s="16" t="s">
        <v>38</v>
      </c>
      <c r="I16" s="6"/>
      <c r="J16" s="10"/>
      <c r="K16" s="6"/>
      <c r="L16" s="18"/>
    </row>
    <row r="17" spans="1:12" ht="14.5">
      <c r="A17" s="17" t="s">
        <v>15</v>
      </c>
      <c r="B17" s="15"/>
      <c r="C17" s="15"/>
      <c r="D17" s="12"/>
      <c r="E17" s="6"/>
      <c r="F17" s="17"/>
      <c r="G17" s="12" t="s">
        <v>45</v>
      </c>
      <c r="H17" s="16" t="s">
        <v>39</v>
      </c>
      <c r="I17" s="6"/>
      <c r="J17" s="10"/>
      <c r="K17" s="6"/>
      <c r="L17" s="12"/>
    </row>
    <row r="18" spans="1:11" ht="14.5">
      <c r="A18" s="17" t="s">
        <v>16</v>
      </c>
      <c r="B18" s="15"/>
      <c r="C18" s="15"/>
      <c r="D18" s="12"/>
      <c r="E18" s="6"/>
      <c r="F18" s="17"/>
      <c r="G18" s="12" t="s">
        <v>63</v>
      </c>
      <c r="H18" s="16" t="s">
        <v>40</v>
      </c>
      <c r="I18" s="6"/>
      <c r="J18" s="10"/>
      <c r="K18" s="6"/>
    </row>
    <row r="19" spans="1:12" ht="15.5">
      <c r="A19" s="17" t="s">
        <v>13</v>
      </c>
      <c r="G19" s="12" t="s">
        <v>56</v>
      </c>
      <c r="H19" s="16" t="s">
        <v>37</v>
      </c>
      <c r="I19" s="6"/>
      <c r="J19" s="10"/>
      <c r="K19" s="18" t="s">
        <v>68</v>
      </c>
      <c r="L19" s="7" t="s">
        <v>67</v>
      </c>
    </row>
    <row r="20" ht="9.75" customHeight="1"/>
    <row r="21" spans="1:12" s="3" customFormat="1" ht="21" customHeight="1">
      <c r="A21" s="46" t="s">
        <v>5</v>
      </c>
      <c r="B21" s="42" t="s">
        <v>10</v>
      </c>
      <c r="C21" s="42" t="s">
        <v>33</v>
      </c>
      <c r="D21" s="42" t="s">
        <v>2</v>
      </c>
      <c r="E21" s="42" t="s">
        <v>32</v>
      </c>
      <c r="F21" s="42" t="s">
        <v>7</v>
      </c>
      <c r="G21" s="42" t="s">
        <v>11</v>
      </c>
      <c r="H21" s="42" t="s">
        <v>6</v>
      </c>
      <c r="I21" s="42" t="s">
        <v>21</v>
      </c>
      <c r="J21" s="43" t="s">
        <v>19</v>
      </c>
      <c r="K21" s="44" t="s">
        <v>76</v>
      </c>
      <c r="L21" s="44" t="s">
        <v>12</v>
      </c>
    </row>
    <row r="22" spans="1:12" s="3" customFormat="1" ht="13.5" customHeight="1">
      <c r="A22" s="46"/>
      <c r="B22" s="42"/>
      <c r="C22" s="42"/>
      <c r="D22" s="42"/>
      <c r="E22" s="42"/>
      <c r="F22" s="42"/>
      <c r="G22" s="42"/>
      <c r="H22" s="42"/>
      <c r="I22" s="42"/>
      <c r="J22" s="43"/>
      <c r="K22" s="44"/>
      <c r="L22" s="44"/>
    </row>
    <row r="23" spans="1:12" s="35" customFormat="1" ht="26" customHeight="1">
      <c r="A23" s="28">
        <v>1</v>
      </c>
      <c r="B23" s="29">
        <v>220</v>
      </c>
      <c r="C23" s="28">
        <v>10120034854</v>
      </c>
      <c r="D23" s="30" t="s">
        <v>54</v>
      </c>
      <c r="E23" s="36">
        <v>40141</v>
      </c>
      <c r="F23" s="31" t="s">
        <v>41</v>
      </c>
      <c r="G23" s="32" t="s">
        <v>22</v>
      </c>
      <c r="H23" s="33">
        <v>0.013668981481481482</v>
      </c>
      <c r="I23" s="33"/>
      <c r="J23" s="34">
        <v>17.37510584250635</v>
      </c>
      <c r="K23" s="29"/>
      <c r="L23" s="28"/>
    </row>
    <row r="24" spans="1:12" s="35" customFormat="1" ht="26" customHeight="1">
      <c r="A24" s="28">
        <v>2</v>
      </c>
      <c r="B24" s="29">
        <v>222</v>
      </c>
      <c r="C24" s="28">
        <v>10120868145</v>
      </c>
      <c r="D24" s="30" t="s">
        <v>53</v>
      </c>
      <c r="E24" s="36">
        <v>40099</v>
      </c>
      <c r="F24" s="31" t="s">
        <v>41</v>
      </c>
      <c r="G24" s="32" t="s">
        <v>52</v>
      </c>
      <c r="H24" s="33">
        <v>0.013912037037037037</v>
      </c>
      <c r="I24" s="33">
        <v>0.00024305555555555539</v>
      </c>
      <c r="J24" s="34">
        <v>17.07154742096506</v>
      </c>
      <c r="K24" s="29"/>
      <c r="L24" s="28"/>
    </row>
    <row r="25" spans="1:12" s="35" customFormat="1" ht="26" customHeight="1">
      <c r="A25" s="28">
        <v>3</v>
      </c>
      <c r="B25" s="29">
        <v>221</v>
      </c>
      <c r="C25" s="28">
        <v>10131401537</v>
      </c>
      <c r="D25" s="30" t="s">
        <v>61</v>
      </c>
      <c r="E25" s="36">
        <v>40056</v>
      </c>
      <c r="F25" s="31" t="s">
        <v>41</v>
      </c>
      <c r="G25" s="32" t="s">
        <v>35</v>
      </c>
      <c r="H25" s="33">
        <v>0.014259259259259261</v>
      </c>
      <c r="I25" s="33">
        <v>0.0005902777777777798</v>
      </c>
      <c r="J25" s="34">
        <v>16.655844155844157</v>
      </c>
      <c r="K25" s="29"/>
      <c r="L25" s="28"/>
    </row>
    <row r="26" spans="1:12" s="35" customFormat="1" ht="26" customHeight="1">
      <c r="A26" s="28">
        <v>4</v>
      </c>
      <c r="B26" s="29">
        <v>223</v>
      </c>
      <c r="C26" s="28">
        <v>10136301451</v>
      </c>
      <c r="D26" s="30" t="s">
        <v>59</v>
      </c>
      <c r="E26" s="36">
        <v>40380</v>
      </c>
      <c r="F26" s="31" t="s">
        <v>47</v>
      </c>
      <c r="G26" s="32" t="s">
        <v>22</v>
      </c>
      <c r="H26" s="33">
        <v>0.014386574074074072</v>
      </c>
      <c r="I26" s="33">
        <v>0.0007175925925925909</v>
      </c>
      <c r="J26" s="34">
        <v>16.508447304907484</v>
      </c>
      <c r="K26" s="29"/>
      <c r="L26" s="28"/>
    </row>
    <row r="27" spans="1:12" s="35" customFormat="1" ht="26" customHeight="1">
      <c r="A27" s="28">
        <v>5</v>
      </c>
      <c r="B27" s="29">
        <v>228</v>
      </c>
      <c r="C27" s="28">
        <v>10139407875</v>
      </c>
      <c r="D27" s="30" t="s">
        <v>66</v>
      </c>
      <c r="E27" s="36">
        <v>40541</v>
      </c>
      <c r="F27" s="31" t="s">
        <v>50</v>
      </c>
      <c r="G27" s="32" t="s">
        <v>42</v>
      </c>
      <c r="H27" s="33">
        <v>0.014976851851851852</v>
      </c>
      <c r="I27" s="33">
        <v>0.0013078703703703707</v>
      </c>
      <c r="J27" s="34">
        <v>15.857805255023186</v>
      </c>
      <c r="K27" s="29"/>
      <c r="L27" s="28"/>
    </row>
    <row r="28" spans="1:12" s="35" customFormat="1" ht="26" customHeight="1">
      <c r="A28" s="28">
        <v>6</v>
      </c>
      <c r="B28" s="29">
        <v>227</v>
      </c>
      <c r="C28" s="28">
        <v>10130038584</v>
      </c>
      <c r="D28" s="30" t="s">
        <v>64</v>
      </c>
      <c r="E28" s="36">
        <v>39915</v>
      </c>
      <c r="F28" s="31" t="s">
        <v>50</v>
      </c>
      <c r="G28" s="32" t="s">
        <v>46</v>
      </c>
      <c r="H28" s="33">
        <v>0.015416666666666667</v>
      </c>
      <c r="I28" s="33">
        <v>0.0017476851851851855</v>
      </c>
      <c r="J28" s="34">
        <v>15.405405405405405</v>
      </c>
      <c r="K28" s="29"/>
      <c r="L28" s="28"/>
    </row>
    <row r="29" spans="1:12" s="35" customFormat="1" ht="26" customHeight="1">
      <c r="A29" s="28">
        <v>7</v>
      </c>
      <c r="B29" s="29">
        <v>225</v>
      </c>
      <c r="C29" s="28">
        <v>10138788691</v>
      </c>
      <c r="D29" s="30" t="s">
        <v>62</v>
      </c>
      <c r="E29" s="36">
        <v>40007</v>
      </c>
      <c r="F29" s="31" t="s">
        <v>47</v>
      </c>
      <c r="G29" s="32" t="s">
        <v>51</v>
      </c>
      <c r="H29" s="33">
        <v>0.015625</v>
      </c>
      <c r="I29" s="33">
        <v>0.0019560185185185184</v>
      </c>
      <c r="J29" s="34">
        <v>15.200000000000001</v>
      </c>
      <c r="K29" s="29"/>
      <c r="L29" s="28"/>
    </row>
    <row r="30" spans="1:12" s="35" customFormat="1" ht="26" customHeight="1">
      <c r="A30" s="28">
        <v>8</v>
      </c>
      <c r="B30" s="29">
        <v>224</v>
      </c>
      <c r="C30" s="28">
        <v>10137381484</v>
      </c>
      <c r="D30" s="30" t="s">
        <v>58</v>
      </c>
      <c r="E30" s="36">
        <v>40500</v>
      </c>
      <c r="F30" s="31" t="s">
        <v>47</v>
      </c>
      <c r="G30" s="32" t="s">
        <v>36</v>
      </c>
      <c r="H30" s="33">
        <v>0.016354166666666666</v>
      </c>
      <c r="I30" s="33">
        <v>0.0026851851851851846</v>
      </c>
      <c r="J30" s="34">
        <v>14.522292993630574</v>
      </c>
      <c r="K30" s="29"/>
      <c r="L30" s="28"/>
    </row>
    <row r="31" spans="1:11" s="35" customFormat="1" ht="26" customHeight="1">
      <c r="A31" s="28">
        <v>9</v>
      </c>
      <c r="B31" s="28">
        <v>226</v>
      </c>
      <c r="C31" s="28">
        <v>10138372605</v>
      </c>
      <c r="D31" s="30" t="s">
        <v>60</v>
      </c>
      <c r="E31" s="36">
        <v>39865</v>
      </c>
      <c r="F31" s="31" t="s">
        <v>41</v>
      </c>
      <c r="G31" s="32" t="s">
        <v>55</v>
      </c>
      <c r="H31" s="33">
        <v>0.016724537037037034</v>
      </c>
      <c r="I31" s="33">
        <v>0.0030555555555555527</v>
      </c>
      <c r="J31" s="34">
        <v>14.20069204152249</v>
      </c>
      <c r="K31" s="29"/>
    </row>
    <row r="32" spans="1:12" s="35" customFormat="1" ht="26" customHeight="1">
      <c r="A32" s="28">
        <v>10</v>
      </c>
      <c r="B32" s="28">
        <v>229</v>
      </c>
      <c r="C32" s="28">
        <v>10138374322</v>
      </c>
      <c r="D32" s="30" t="s">
        <v>65</v>
      </c>
      <c r="E32" s="36">
        <v>40430</v>
      </c>
      <c r="F32" s="31" t="s">
        <v>50</v>
      </c>
      <c r="G32" s="32" t="s">
        <v>34</v>
      </c>
      <c r="H32" s="33">
        <v>0.017951388888888888</v>
      </c>
      <c r="I32" s="33">
        <v>0.004282407407407407</v>
      </c>
      <c r="J32" s="34">
        <v>13.23017408123791</v>
      </c>
      <c r="K32" s="29"/>
      <c r="L32" s="37"/>
    </row>
    <row r="33" spans="1:12" ht="14.5">
      <c r="A33" s="38" t="s">
        <v>74</v>
      </c>
      <c r="B33" s="38"/>
      <c r="C33" s="38"/>
      <c r="D33" s="38"/>
      <c r="E33" s="38"/>
      <c r="F33" s="38"/>
      <c r="G33" s="38" t="s">
        <v>4</v>
      </c>
      <c r="H33" s="38"/>
      <c r="I33" s="38"/>
      <c r="J33" s="38"/>
      <c r="K33" s="38"/>
      <c r="L33" s="38"/>
    </row>
    <row r="34" spans="2:12" ht="12.75">
      <c r="B34" s="1"/>
      <c r="C34" s="19"/>
      <c r="G34" s="5" t="s">
        <v>30</v>
      </c>
      <c r="H34" s="8">
        <v>9</v>
      </c>
      <c r="K34" s="4" t="s">
        <v>28</v>
      </c>
      <c r="L34" s="5">
        <v>0</v>
      </c>
    </row>
    <row r="35" spans="2:12" ht="12.75">
      <c r="B35" s="1"/>
      <c r="C35" s="20"/>
      <c r="G35" s="19" t="s">
        <v>23</v>
      </c>
      <c r="H35" s="8">
        <v>10</v>
      </c>
      <c r="I35" s="21"/>
      <c r="K35" s="4" t="s">
        <v>17</v>
      </c>
      <c r="L35" s="5">
        <v>0</v>
      </c>
    </row>
    <row r="36" spans="2:12" ht="12.75">
      <c r="B36" s="1"/>
      <c r="C36" s="5"/>
      <c r="G36" s="19" t="s">
        <v>24</v>
      </c>
      <c r="H36" s="8">
        <v>10</v>
      </c>
      <c r="I36" s="21"/>
      <c r="K36" s="4" t="s">
        <v>20</v>
      </c>
      <c r="L36" s="5">
        <v>0</v>
      </c>
    </row>
    <row r="37" spans="2:12" ht="12.75">
      <c r="B37" s="1"/>
      <c r="C37" s="5"/>
      <c r="G37" s="19" t="s">
        <v>25</v>
      </c>
      <c r="H37" s="8">
        <v>10</v>
      </c>
      <c r="I37" s="21"/>
      <c r="K37" s="4" t="s">
        <v>29</v>
      </c>
      <c r="L37" s="5">
        <v>0</v>
      </c>
    </row>
    <row r="38" spans="2:12" ht="12.75">
      <c r="B38" s="1"/>
      <c r="C38" s="5"/>
      <c r="G38" s="19" t="s">
        <v>26</v>
      </c>
      <c r="H38" s="8">
        <v>0</v>
      </c>
      <c r="I38" s="21"/>
      <c r="K38" s="4" t="s">
        <v>41</v>
      </c>
      <c r="L38" s="5">
        <v>4</v>
      </c>
    </row>
    <row r="39" spans="2:12" ht="12.75">
      <c r="B39" s="1"/>
      <c r="C39" s="1"/>
      <c r="G39" s="19" t="s">
        <v>31</v>
      </c>
      <c r="H39" s="8">
        <v>0</v>
      </c>
      <c r="I39" s="21"/>
      <c r="K39" s="4"/>
      <c r="L39" s="5"/>
    </row>
    <row r="40" spans="2:12" ht="12.75">
      <c r="B40" s="1"/>
      <c r="C40" s="1"/>
      <c r="G40" s="19" t="s">
        <v>27</v>
      </c>
      <c r="H40" s="8">
        <v>0</v>
      </c>
      <c r="I40" s="21"/>
      <c r="K40" s="4"/>
      <c r="L40" s="21"/>
    </row>
    <row r="41" spans="2:12" ht="12.75">
      <c r="B41" s="1"/>
      <c r="C41" s="1"/>
      <c r="I41" s="21"/>
      <c r="K41" s="4"/>
      <c r="L41" s="21"/>
    </row>
    <row r="42" ht="9.75" customHeight="1"/>
    <row r="43" spans="1:12" ht="15.5">
      <c r="A43" s="41" t="s">
        <v>48</v>
      </c>
      <c r="B43" s="41"/>
      <c r="C43" s="41"/>
      <c r="D43" s="41"/>
      <c r="E43" s="41" t="s">
        <v>9</v>
      </c>
      <c r="F43" s="41"/>
      <c r="G43" s="41"/>
      <c r="H43" s="41"/>
      <c r="I43" s="41" t="s">
        <v>3</v>
      </c>
      <c r="J43" s="41"/>
      <c r="K43" s="41"/>
      <c r="L43" s="41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5.5">
      <c r="A50" s="39" t="s">
        <v>56</v>
      </c>
      <c r="B50" s="39"/>
      <c r="C50" s="39"/>
      <c r="D50" s="39"/>
      <c r="E50" s="39" t="s">
        <v>45</v>
      </c>
      <c r="F50" s="39"/>
      <c r="G50" s="39"/>
      <c r="H50" s="39"/>
      <c r="I50" s="39" t="s">
        <v>63</v>
      </c>
      <c r="J50" s="39"/>
      <c r="K50" s="39"/>
      <c r="L50" s="39"/>
    </row>
  </sheetData>
  <mergeCells count="39">
    <mergeCell ref="A5:L5"/>
    <mergeCell ref="A21:A22"/>
    <mergeCell ref="B21:B22"/>
    <mergeCell ref="A15:G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C21:C22"/>
    <mergeCell ref="I21:I22"/>
    <mergeCell ref="J21:J22"/>
    <mergeCell ref="L21:L22"/>
    <mergeCell ref="K21:K22"/>
    <mergeCell ref="D21:D22"/>
    <mergeCell ref="E21:E22"/>
    <mergeCell ref="F21:F22"/>
    <mergeCell ref="G21:G22"/>
    <mergeCell ref="H21:H22"/>
    <mergeCell ref="A33:F33"/>
    <mergeCell ref="G33:L33"/>
    <mergeCell ref="A50:D50"/>
    <mergeCell ref="E50:H50"/>
    <mergeCell ref="I50:L50"/>
    <mergeCell ref="A44:E44"/>
    <mergeCell ref="F44:L44"/>
    <mergeCell ref="A48:E48"/>
    <mergeCell ref="F48:L48"/>
    <mergeCell ref="A49:E49"/>
    <mergeCell ref="F49:L49"/>
    <mergeCell ref="A43:D43"/>
    <mergeCell ref="E43:H43"/>
    <mergeCell ref="I43:L43"/>
  </mergeCells>
  <conditionalFormatting sqref="B51:B1048576 B39:B49 B1 B6:B7 B9:B11 B13:B22 B31:B33">
    <cfRule type="duplicateValues" priority="5" dxfId="0">
      <formula>AND(COUNTIF($B$51:$B$1048576,B1)+COUNTIF($B$39:$B$49,B1)+COUNTIF($B$1:$B$1,B1)+COUNTIF($B$6:$B$7,B1)+COUNTIF($B$9:$B$11,B1)+COUNTIF($B$13:$B$22,B1)+COUNTIF($B$31:$B$33,B1)&gt;1,NOT(ISBLANK(B1)))</formula>
    </cfRule>
  </conditionalFormatting>
  <conditionalFormatting sqref="B2">
    <cfRule type="duplicateValues" priority="4" dxfId="0">
      <formula>AND(COUNTIF($B$2:$B$2,B2)&gt;1,NOT(ISBLANK(B2)))</formula>
    </cfRule>
  </conditionalFormatting>
  <conditionalFormatting sqref="B3">
    <cfRule type="duplicateValues" priority="3" dxfId="0">
      <formula>AND(COUNTIF($B$3:$B$3,B3)&gt;1,NOT(ISBLANK(B3)))</formula>
    </cfRule>
  </conditionalFormatting>
  <conditionalFormatting sqref="B34:B38">
    <cfRule type="duplicateValues" priority="2" dxfId="0">
      <formula>AND(COUNTIF($B$34:$B$38,B34)&gt;1,NOT(ISBLANK(B34)))</formula>
    </cfRule>
  </conditionalFormatting>
  <conditionalFormatting sqref="B50">
    <cfRule type="duplicateValues" priority="1" dxfId="0">
      <formula>AND(COUNTIF($B$50:$B$50,B50)&gt;1,NOT(ISBLANK(B50)))</formula>
    </cfRule>
  </conditionalFormatting>
  <printOptions/>
  <pageMargins left="0.2" right="0.2" top="0.25" bottom="0.25" header="0.3" footer="0.3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Арсен</cp:lastModifiedBy>
  <cp:lastPrinted>2023-03-05T13:14:15Z</cp:lastPrinted>
  <dcterms:created xsi:type="dcterms:W3CDTF">1996-10-08T23:32:33Z</dcterms:created>
  <dcterms:modified xsi:type="dcterms:W3CDTF">2023-03-16T11:28:17Z</dcterms:modified>
  <cp:category/>
  <cp:version/>
  <cp:contentType/>
  <cp:contentStatus/>
</cp:coreProperties>
</file>