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_a\Desktop\"/>
    </mc:Choice>
  </mc:AlternateContent>
  <xr:revisionPtr revIDLastSave="0" documentId="13_ncr:1_{D93F278C-6333-418D-AFE8-9E26CF5DA430}" xr6:coauthVersionLast="46" xr6:coauthVersionMax="46" xr10:uidLastSave="{00000000-0000-0000-0000-000000000000}"/>
  <bookViews>
    <workbookView xWindow="40155" yWindow="1005" windowWidth="28980" windowHeight="16665" tabRatio="789" activeTab="1" xr2:uid="{00000000-000D-0000-FFFF-FFFF00000000}"/>
  </bookViews>
  <sheets>
    <sheet name="список ВС" sheetId="136" r:id="rId1"/>
    <sheet name="юж" sheetId="133" r:id="rId2"/>
    <sheet name="д15-16" sheetId="134" r:id="rId3"/>
    <sheet name="юм" sheetId="135" r:id="rId4"/>
    <sheet name="ю15-16" sheetId="123" r:id="rId5"/>
  </sheets>
  <externalReferences>
    <externalReference r:id="rId6"/>
    <externalReference r:id="rId7"/>
  </externalReferences>
  <definedNames>
    <definedName name="_xlnm._FilterDatabase" localSheetId="2" hidden="1">'д15-16'!$H$22:$H$38</definedName>
    <definedName name="_xlnm._FilterDatabase" localSheetId="4" hidden="1">'ю15-16'!$H$22:$H$78</definedName>
    <definedName name="_xlnm._FilterDatabase" localSheetId="1" hidden="1">юж!$H$22:$H$46</definedName>
    <definedName name="Country">'[1]Country Reference'!$A$2:$A$199</definedName>
    <definedName name="Gender">[1]Reference!$B$6:$B$7</definedName>
    <definedName name="IRM">[2]Reference!$B$8:$B$14</definedName>
    <definedName name="Phase">[2]Reference!$B$25:$B$31</definedName>
    <definedName name="_xlnm.Print_Titles" localSheetId="0">'список ВС'!$1:$13</definedName>
    <definedName name="_xlnm.Print_Area" localSheetId="2">'д15-16'!$A$1:$K$54</definedName>
    <definedName name="_xlnm.Print_Area" localSheetId="0">'список ВС'!$A$1:$G$220</definedName>
    <definedName name="_xlnm.Print_Area" localSheetId="4">'ю15-16'!$A$1:$K$91</definedName>
    <definedName name="_xlnm.Print_Area" localSheetId="1">юж!$A$1:$K$62</definedName>
    <definedName name="_xlnm.Print_Area" localSheetId="3">юм!$A$1:$K$77</definedName>
  </definedNames>
  <calcPr calcId="181029"/>
</workbook>
</file>

<file path=xl/sharedStrings.xml><?xml version="1.0" encoding="utf-8"?>
<sst xmlns="http://schemas.openxmlformats.org/spreadsheetml/2006/main" count="1260" uniqueCount="313">
  <si>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</si>
  <si>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</si>
  <si>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</si>
  <si>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</si>
  <si>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</si>
  <si>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</si>
  <si>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</si>
  <si>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</si>
  <si>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</si>
  <si>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РАЗРЯД,
ЗВАНИЕ</t>
  </si>
  <si>
    <t>Федерация велосипедного спорта России</t>
  </si>
  <si>
    <t>ГЛАВНЫЙ СУДЬЯ</t>
  </si>
  <si>
    <t>ТЕРРИТОРИАЛЬНАЯ ПРИНАДЛЕЖНОСТЬ</t>
  </si>
  <si>
    <t>СУДЬЯ НА ФИНИШЕ:</t>
  </si>
  <si>
    <t>по велосипедному спорту</t>
  </si>
  <si>
    <t>КОД UCI</t>
  </si>
  <si>
    <t>ИТОГОВЫЙ ПРОТОКОЛ</t>
  </si>
  <si>
    <t>Самарская область</t>
  </si>
  <si>
    <t>№ ВРВС</t>
  </si>
  <si>
    <t xml:space="preserve"> ТЕХНИЧЕСКИЙ ДЕЛЕГАТ ФВСР:</t>
  </si>
  <si>
    <t xml:space="preserve"> НАЗВАНИЕ ТРАССЫ / РЕГ. НОМЕР:</t>
  </si>
  <si>
    <t xml:space="preserve"> ГЛАВНЫЙ СУДЬЯ:</t>
  </si>
  <si>
    <t xml:space="preserve"> МАКСИМАЛЬНЫЙ ПЕРЕПАД (HD):</t>
  </si>
  <si>
    <t xml:space="preserve"> ГЛАВНЫЙ СЕКРЕТАРЬ:</t>
  </si>
  <si>
    <t xml:space="preserve"> СУММА ПЕРЕПАДОВ (ТС):</t>
  </si>
  <si>
    <t>СТАРТ №</t>
  </si>
  <si>
    <t>Иркутская область</t>
  </si>
  <si>
    <t xml:space="preserve">  Погода в начале | Погода в конце | Т в начале | Т в конце | Влажность</t>
  </si>
  <si>
    <t>Заяв.  |   Старт.   | Не старт.   |   Финиш.   |   Не финиш.   |   ДСК   |</t>
  </si>
  <si>
    <t>ЮНИОР</t>
  </si>
  <si>
    <t xml:space="preserve"> ДЛИНА КРУГА / КРУГОВ:</t>
  </si>
  <si>
    <t>ГУСАРОВА Е.В. (ВК, г.Чебоксары)</t>
  </si>
  <si>
    <t>КОСТЕРИН Георгий</t>
  </si>
  <si>
    <t>ФИЛИППОВ Никита</t>
  </si>
  <si>
    <t>КАРПОВ Даниил</t>
  </si>
  <si>
    <t>СЫЧЕВ Артем</t>
  </si>
  <si>
    <t>БАКИЕВ Данил</t>
  </si>
  <si>
    <t>ВАЙМЕР Кирилл</t>
  </si>
  <si>
    <t>СПИСОК УЧАСТНИКОВ</t>
  </si>
  <si>
    <t>Удмуртская Республика</t>
  </si>
  <si>
    <t>*</t>
  </si>
  <si>
    <t>КМС</t>
  </si>
  <si>
    <t>Свердловская область</t>
  </si>
  <si>
    <t>ГБУ "СШОР "Нагорная" Москомспорта</t>
  </si>
  <si>
    <t>Чувашская Республика</t>
  </si>
  <si>
    <t>Республика Татарстан</t>
  </si>
  <si>
    <t>Краснодарский край</t>
  </si>
  <si>
    <t>1р</t>
  </si>
  <si>
    <t>Сестрорецк "Олимпийский резерв"</t>
  </si>
  <si>
    <t>2р</t>
  </si>
  <si>
    <t>3р</t>
  </si>
  <si>
    <t>ОРЛОВ Ярослав</t>
  </si>
  <si>
    <t>ЖАВОРОНКОВ Петр</t>
  </si>
  <si>
    <t>МАХНЫЧЕВ Григорий</t>
  </si>
  <si>
    <t>СУХИХ Максим</t>
  </si>
  <si>
    <t>МБУ СШОР "Юность-Метар"</t>
  </si>
  <si>
    <t>ПОСТНИКОВ Егор</t>
  </si>
  <si>
    <t>ТРОШИН Семен</t>
  </si>
  <si>
    <t>АНИСИМОВ Алексей</t>
  </si>
  <si>
    <t>КУЗНЕЦОВ Алексей</t>
  </si>
  <si>
    <t>САПРОНОВ Михаил</t>
  </si>
  <si>
    <t>КУЗЬМИНА Арина</t>
  </si>
  <si>
    <t>ВАССЕРМАН Линара</t>
  </si>
  <si>
    <t>ЖУКОВА Галина</t>
  </si>
  <si>
    <t>ИВАНОВА Анна</t>
  </si>
  <si>
    <t>ПОРФИРЬЕВА Анна</t>
  </si>
  <si>
    <t>КАРТИНИНА Анастасия</t>
  </si>
  <si>
    <t>МАКАШИНА Екатерина</t>
  </si>
  <si>
    <t>БАЛАКИРЕВ Ярослав</t>
  </si>
  <si>
    <t>ТРОПЫНИН Руслан</t>
  </si>
  <si>
    <t>ХАРЧЕНКО Никита</t>
  </si>
  <si>
    <t>МАЩЕНКО Андрей</t>
  </si>
  <si>
    <t>ПАВЛОВ Леонид</t>
  </si>
  <si>
    <t>АРКАДЬЕВ Михаил</t>
  </si>
  <si>
    <t>АБРАМОВ Кирилл</t>
  </si>
  <si>
    <t>ТАРАСКЕВИЧ Виктор</t>
  </si>
  <si>
    <t>СКРИПИНА Виктория</t>
  </si>
  <si>
    <t>ТИСЛЕНКО Дарья</t>
  </si>
  <si>
    <t>ТИСЛЕНКО Елизавета</t>
  </si>
  <si>
    <t>КОСТЫЛЕВА Екатерина</t>
  </si>
  <si>
    <t>БАВЫКИНА Елизавета</t>
  </si>
  <si>
    <t>ГАВРИЛОВ Егор</t>
  </si>
  <si>
    <t>КОРОВНИЧЕНКО Кирилл</t>
  </si>
  <si>
    <t>БЕСЧАСТНОВ А.А. (ВК, г.Самара)</t>
  </si>
  <si>
    <t>г. Москва</t>
  </si>
  <si>
    <t>Московская область</t>
  </si>
  <si>
    <t>Челябинская область</t>
  </si>
  <si>
    <t>г. Санкт-Петербург</t>
  </si>
  <si>
    <t>**</t>
  </si>
  <si>
    <t>Курская область</t>
  </si>
  <si>
    <t>Тюменская область</t>
  </si>
  <si>
    <t>ПОПОВА Анна</t>
  </si>
  <si>
    <t>ОЛЕНЬКОВА Анастасия</t>
  </si>
  <si>
    <t>СЕЛЬВАЧЕВА Варвара</t>
  </si>
  <si>
    <t>НИКИТЕНКО Анжелика</t>
  </si>
  <si>
    <t>БОЛЬШАКОВА Юлия</t>
  </si>
  <si>
    <t>КАРАМЫШЕВА Софья</t>
  </si>
  <si>
    <t>ЛЕБЕДЕВА Дарья</t>
  </si>
  <si>
    <t>ПАНИНА Арина</t>
  </si>
  <si>
    <t>ГРИБАНОВ Александр</t>
  </si>
  <si>
    <t>ВЕКШИН Максим</t>
  </si>
  <si>
    <t>МОЛОГИН Аким</t>
  </si>
  <si>
    <t>ПЛОСКОНЕНКО Кирилл</t>
  </si>
  <si>
    <t>ЗАВЬЯЛОВ Денис</t>
  </si>
  <si>
    <t>МАШ Егор</t>
  </si>
  <si>
    <t>КРЮКОВ Виталий</t>
  </si>
  <si>
    <t>ДОРОНИН Станислав</t>
  </si>
  <si>
    <t>КАРИМОВ Артур</t>
  </si>
  <si>
    <t>МУХИН Михаил</t>
  </si>
  <si>
    <t xml:space="preserve">СЕМЁНОВ Александр </t>
  </si>
  <si>
    <t>ЛУКЬЯНОВ Иван</t>
  </si>
  <si>
    <t>ТИЩЕНКО Антон</t>
  </si>
  <si>
    <t>ТИТИЕВСКИЙ Андрей</t>
  </si>
  <si>
    <t>г. Севастополь</t>
  </si>
  <si>
    <t>КОЛОСОВА Вероника</t>
  </si>
  <si>
    <t>ЗЕНОВА Алина</t>
  </si>
  <si>
    <t>МБУ СШОР 2 Копейск</t>
  </si>
  <si>
    <t>СПБ - "Олимпийские надежды"</t>
  </si>
  <si>
    <t>ГБУ СШОР №54 "Ориента" Москомспорта</t>
  </si>
  <si>
    <t>ГБУ МО "СШОР по велоспорту"</t>
  </si>
  <si>
    <t>МАУ СШР "Яр Чаллы"</t>
  </si>
  <si>
    <t>ГБК КК "ЦОП по велосипедному спорту"</t>
  </si>
  <si>
    <t>МБУ "Каневская СШ"</t>
  </si>
  <si>
    <t>Бесчастнов А.А.</t>
  </si>
  <si>
    <t>Главный спортивный судья</t>
  </si>
  <si>
    <t>Гусарова Е.В.</t>
  </si>
  <si>
    <t>Главный секретарь</t>
  </si>
  <si>
    <t>БУ УР СШОР по велоспорту</t>
  </si>
  <si>
    <t>Представитель: Пономарев С.В.</t>
  </si>
  <si>
    <t>СШОР №7 им.В.Ярды - ЧУОР</t>
  </si>
  <si>
    <t>МБУ СШОР №2 Копейск</t>
  </si>
  <si>
    <t>Волгоградская область</t>
  </si>
  <si>
    <t>Вологодская область</t>
  </si>
  <si>
    <t>СШОР №7 им.В.Ярды</t>
  </si>
  <si>
    <t>Ростовская область</t>
  </si>
  <si>
    <t>СПб - "Олимпийские надежды"</t>
  </si>
  <si>
    <t>Представитель: Белокрылов В.А.</t>
  </si>
  <si>
    <t>ИЛИВАНОВ Максим</t>
  </si>
  <si>
    <t>ШАКИРОВ Роман</t>
  </si>
  <si>
    <t>БУ УР ССШОР по велоспорту</t>
  </si>
  <si>
    <t>ГБУ г.Севастополя "СШ №7"</t>
  </si>
  <si>
    <t>РОМАНОВ Иван</t>
  </si>
  <si>
    <t>Липецкая область</t>
  </si>
  <si>
    <t>СОЛОННИКОВ Никита</t>
  </si>
  <si>
    <t>ГБУ СШОР "Нагорная" Москомспорта</t>
  </si>
  <si>
    <t>МАЯК Алексей</t>
  </si>
  <si>
    <t>ЛЕВЧУК Александр</t>
  </si>
  <si>
    <t>ГАУ СО СШОР "Уктусские горы"</t>
  </si>
  <si>
    <t>КУЗЬМИН Дмитрий</t>
  </si>
  <si>
    <t>МУХУТДИНОВ Артур</t>
  </si>
  <si>
    <t>ГАЙБЕЛЬ Елизавета</t>
  </si>
  <si>
    <t>СШОР г.Каменск-Уральский</t>
  </si>
  <si>
    <t>БОГУНЕНКО Софья</t>
  </si>
  <si>
    <t>Представитель: Гладышев Е.А.</t>
  </si>
  <si>
    <t>ДМИТРОЦ Карина</t>
  </si>
  <si>
    <t>КОЛЕСНИКОВА Алина</t>
  </si>
  <si>
    <t>ФРОЛОВ Николай</t>
  </si>
  <si>
    <t>СШОР №15</t>
  </si>
  <si>
    <t>БОРОДИН Максим</t>
  </si>
  <si>
    <t>БОЛЬШОВ Илья</t>
  </si>
  <si>
    <t>БЕЛОКРЫЛОВ Михаил</t>
  </si>
  <si>
    <t>МАТВЕЕВ Матвей</t>
  </si>
  <si>
    <t>ЧУХВАНЦЕВ Кирилл</t>
  </si>
  <si>
    <t>САВЕКО Полина</t>
  </si>
  <si>
    <t>САВИНОВА Таисия</t>
  </si>
  <si>
    <t xml:space="preserve">СШОР №7 им.В.Ярды </t>
  </si>
  <si>
    <t>МБУ "СШ №7" г.Липецк</t>
  </si>
  <si>
    <t>Предсавитель: Воробьев А.Н.</t>
  </si>
  <si>
    <t>Представитель: Новиков В.И.</t>
  </si>
  <si>
    <t>Управление по физической культуре и спорту г. Геленджик</t>
  </si>
  <si>
    <t>ККОО "Федерация велосипедного спорта Кубани"</t>
  </si>
  <si>
    <r>
      <t xml:space="preserve"> МЕСТО ПРОВЕДЕНИЯ:</t>
    </r>
    <r>
      <rPr>
        <sz val="11"/>
        <rFont val="Arial"/>
        <family val="2"/>
        <charset val="204"/>
      </rPr>
      <t xml:space="preserve"> Краснодарский край, г. Геленджик, с. Архипо-Осиповка </t>
    </r>
  </si>
  <si>
    <t>№ ЕКП 2021</t>
  </si>
  <si>
    <t>Представитель: Дышаков И.С.</t>
  </si>
  <si>
    <t>ЮНУСОВ Артур</t>
  </si>
  <si>
    <t>МАУ СШОР "Яр Чаллы"</t>
  </si>
  <si>
    <t>КАРЛОВА Алина</t>
  </si>
  <si>
    <t>МБУ СШ "Картинг"</t>
  </si>
  <si>
    <t xml:space="preserve">Сестрорецк "Олимпийский резерв" </t>
  </si>
  <si>
    <t>Сестрорецк "Олимпийский резерв"-Липецкая область</t>
  </si>
  <si>
    <t>ЖИДКОВ Леон</t>
  </si>
  <si>
    <t>КОРОЛЕВ Кирилл</t>
  </si>
  <si>
    <t>ГБУ СШОР им.В.Коренькова</t>
  </si>
  <si>
    <t>ИЛЬИН Глеб</t>
  </si>
  <si>
    <t>Представитель: Курзина О.В.</t>
  </si>
  <si>
    <t>ГОЛЬМАКОВ Александр</t>
  </si>
  <si>
    <t>ГБУ РО СШОР-19, г. Ростон-на-Дону</t>
  </si>
  <si>
    <t>КАНИЩЕВ Роман</t>
  </si>
  <si>
    <t>МИШУСТИН Роман</t>
  </si>
  <si>
    <t>МБУ СШОР №9 "Велотол" г.о. Тольятти</t>
  </si>
  <si>
    <t xml:space="preserve">МАУ ДО ДЮСШ №4 г. Тюмень ГАУ ТО "ОСШОР" </t>
  </si>
  <si>
    <t>СШОР "Велогор" Верхняя Пышма</t>
  </si>
  <si>
    <t>ЛЕБЕДИНЕЦ Арина</t>
  </si>
  <si>
    <t>Росвело, ГБУ РО СШОР №15</t>
  </si>
  <si>
    <t>ПОПОВА Элеонора</t>
  </si>
  <si>
    <t>МУРАВЬЕВА Мария</t>
  </si>
  <si>
    <t>КЛИШИНА Ольга</t>
  </si>
  <si>
    <t>ГБУ КК "ЦОП по велосипедному спорту"</t>
  </si>
  <si>
    <t>ИВАНОВ Владислав</t>
  </si>
  <si>
    <t>МБУ СШ "Олимп"</t>
  </si>
  <si>
    <t>ВОЛОВИК Диана</t>
  </si>
  <si>
    <t>ГЕОРГИЕВ В.М.(ВК, г.Чебоксары)</t>
  </si>
  <si>
    <t xml:space="preserve">Регионов  |      ЗМС     |  МСМК  |       МС     |    КМС    | </t>
  </si>
  <si>
    <t xml:space="preserve">                  Заяв.  | Старт. | Не старт | Финиш. | Не финиш.| ДСК |</t>
  </si>
  <si>
    <t xml:space="preserve">                  Регионов  |      ЗМС     |  МСМК  |      МС     |    КМС   | </t>
  </si>
  <si>
    <t>МАРАХТАНОВ Глеб</t>
  </si>
  <si>
    <t>КУЗЕЦОВ Кирилл</t>
  </si>
  <si>
    <t>КОТОВ Игорь</t>
  </si>
  <si>
    <t>ФЕДОТОВ Федор</t>
  </si>
  <si>
    <t>СТЕПАНОВ Даниил</t>
  </si>
  <si>
    <t>ДАНИЛОВ Глеб</t>
  </si>
  <si>
    <t>РОМАНОВ Роман</t>
  </si>
  <si>
    <t>ЯКОВЛЕВ Денис</t>
  </si>
  <si>
    <t>Представитель: Романов В.В., Филиппов А.Н.</t>
  </si>
  <si>
    <t>ИЗМАЙЛОВА Виктория</t>
  </si>
  <si>
    <t>ЗВЕРЕВА Анжелика</t>
  </si>
  <si>
    <t>АЛЕКСАНИН Данила</t>
  </si>
  <si>
    <t>ПЕСТОВ Владимир</t>
  </si>
  <si>
    <t>ОГКУ СШОР "Олимпиец" Клуб "Байкал-ДВ", Усолье-Сибирское</t>
  </si>
  <si>
    <t>ГОРШКОВ Арсений</t>
  </si>
  <si>
    <t>МБУДО "ДЮСШ№1" г.Усолье-Сибирское, Клуб "Байкал-ДВ"</t>
  </si>
  <si>
    <t>СОПИН Владислав</t>
  </si>
  <si>
    <t>БУГЕРА Владислав</t>
  </si>
  <si>
    <t>МБУДО "ДЮСШ№1" г.Усолье-Сибирское, клуб "БАЙКАЛ-ДВ"</t>
  </si>
  <si>
    <t>Представитель: Ляшенко И.А.</t>
  </si>
  <si>
    <t>ГАУ ТО ОСШОР</t>
  </si>
  <si>
    <t>ДМИТРУСЕНКО Егор</t>
  </si>
  <si>
    <t>ГБУ РО СШОР-15, г.Шахты</t>
  </si>
  <si>
    <t>ДЬЯКОНЕНКО Аркадий</t>
  </si>
  <si>
    <t>Представитель: Трофимов В.В., Махнычев С.И.</t>
  </si>
  <si>
    <t>САВРАНСКИЙ Михаил</t>
  </si>
  <si>
    <t>ПОЛЯКОВ Егор</t>
  </si>
  <si>
    <t>СЕМЕНИХИН Максим</t>
  </si>
  <si>
    <t>Представитель: Раилко М.А.</t>
  </si>
  <si>
    <t>ПОЛУНИН Артем</t>
  </si>
  <si>
    <t>ГОЛОВИН Ярослав</t>
  </si>
  <si>
    <t>ФЕДЬКИНА Валерия</t>
  </si>
  <si>
    <t>ЗОЛОТАРЕВ Александр</t>
  </si>
  <si>
    <t>ШВЕДКОВ Никита</t>
  </si>
  <si>
    <t>БЕЗУКЛАДНИКОВ Кирилл</t>
  </si>
  <si>
    <t>ПЛЕХАНОВА Дарья</t>
  </si>
  <si>
    <t>ДЁМИН Денис</t>
  </si>
  <si>
    <t>ЗАКИРОВ Шамиль</t>
  </si>
  <si>
    <t>МЕШКОВ Глеб</t>
  </si>
  <si>
    <t>ГАТАУЛЛИНА Диляра</t>
  </si>
  <si>
    <t>Представитель: Кавун И.А.</t>
  </si>
  <si>
    <t>ГАРИФУЛЛИНА Ангелина</t>
  </si>
  <si>
    <t>КИРИЛИН Алексей</t>
  </si>
  <si>
    <t>ГУРЬЕВ Роман</t>
  </si>
  <si>
    <t>ГУРЬЯНОВ Данила</t>
  </si>
  <si>
    <t>ДРЮКОВ Дмитрий</t>
  </si>
  <si>
    <t>СШОР №15-ГУОР</t>
  </si>
  <si>
    <t>КРИНИЦЫНА Валерия</t>
  </si>
  <si>
    <t>ВСЕРОССИЙСКИЕ СОРЕВНОВАНИЯ</t>
  </si>
  <si>
    <t>Представитель: Бражник Р.В.</t>
  </si>
  <si>
    <t>РЕЗУЛЬТАТ</t>
  </si>
  <si>
    <t>ОТСТАВАНИЕ</t>
  </si>
  <si>
    <t>ПРИМЕЧАНИЕ</t>
  </si>
  <si>
    <t>МЕРЕЖУК Владислав</t>
  </si>
  <si>
    <t>ЛЕБЕДЕВ Владислав</t>
  </si>
  <si>
    <t>ЛАКУМОВ Юрий</t>
  </si>
  <si>
    <t>маунтинбайк - гонка в гору</t>
  </si>
  <si>
    <r>
      <t xml:space="preserve"> ДАТА ПРОВЕДЕНИЯ: </t>
    </r>
    <r>
      <rPr>
        <sz val="11"/>
        <rFont val="Arial"/>
        <family val="2"/>
        <charset val="204"/>
      </rPr>
      <t>26-29 МАРТА 2021 ГОДА</t>
    </r>
  </si>
  <si>
    <t>№ ВРВС №  0080141811Я</t>
  </si>
  <si>
    <t>0080141811Я</t>
  </si>
  <si>
    <t>ВОРОНОВ Ян</t>
  </si>
  <si>
    <t xml:space="preserve">ЗАПОРОЖЧЕНКО Никита </t>
  </si>
  <si>
    <t>ЛУКЬЯНЮК Николай</t>
  </si>
  <si>
    <t>СШОР №15 - ГУОР</t>
  </si>
  <si>
    <t>САПРОНОВ Пётр</t>
  </si>
  <si>
    <r>
      <t xml:space="preserve"> ДАТА ПРОВЕДЕНИЯ: </t>
    </r>
    <r>
      <rPr>
        <sz val="11"/>
        <rFont val="Arial"/>
        <family val="2"/>
        <charset val="204"/>
      </rPr>
      <t>27 МАРТА 2021 ГОДА</t>
    </r>
  </si>
  <si>
    <t>№ ЕКП 2021              32246</t>
  </si>
  <si>
    <r>
      <rPr>
        <b/>
        <sz val="11"/>
        <rFont val="Arial"/>
        <family val="2"/>
        <charset val="204"/>
      </rPr>
      <t>ОКОНЧАНИЕ ГОНКИ:</t>
    </r>
    <r>
      <rPr>
        <sz val="11"/>
        <rFont val="Arial"/>
        <family val="2"/>
        <charset val="204"/>
      </rPr>
      <t xml:space="preserve">  </t>
    </r>
  </si>
  <si>
    <t>ГАУ ВО "СШОР"</t>
  </si>
  <si>
    <t>Представитель: Сячин П.Г.</t>
  </si>
  <si>
    <t>ИВЧЕНКО Андрей</t>
  </si>
  <si>
    <t>ПОПКОВА Юлия</t>
  </si>
  <si>
    <t>ГУРСКИЙ Юрий</t>
  </si>
  <si>
    <t>МБУ СШ №23</t>
  </si>
  <si>
    <t>МБУ ССШОР "Импульс" им.И.Н. Валиахметова</t>
  </si>
  <si>
    <t xml:space="preserve">МБУ ССШОР "Импульс" им.И.Н. Валиахметова </t>
  </si>
  <si>
    <t>Представитель: Трофимов В.В., Маркевич В.О., Самохвалов Д.М.</t>
  </si>
  <si>
    <r>
      <t xml:space="preserve"> ДАТА ПРОВЕДЕНИЯ: </t>
    </r>
    <r>
      <rPr>
        <sz val="11"/>
        <rFont val="Arial"/>
        <family val="2"/>
        <charset val="204"/>
      </rPr>
      <t>28 МАРТА 2021 ГОДА</t>
    </r>
  </si>
  <si>
    <t>МБУДО "ДЮСШ №1" г.Усолье-Сибирское, клуб "БАЙКАЛ-ДВ"-Удмуртская Республика</t>
  </si>
  <si>
    <t>Представитель: Соболев Д.О., Белокрылов В.А.</t>
  </si>
  <si>
    <t>Представитель: Александренко А.И., Никишин Л.Г.</t>
  </si>
  <si>
    <t>Представитель: Овчинников Р.В., Першин А.Ю., Баленков А.С.</t>
  </si>
  <si>
    <t>Всего заявлено субъектов Российской Федерации : 18</t>
  </si>
  <si>
    <t>НФ</t>
  </si>
  <si>
    <t>487м</t>
  </si>
  <si>
    <r>
      <rPr>
        <b/>
        <sz val="11"/>
        <rFont val="Arial"/>
        <family val="2"/>
        <charset val="204"/>
      </rPr>
      <t>НАЧАЛО ГОНКИ:</t>
    </r>
    <r>
      <rPr>
        <sz val="11"/>
        <rFont val="Arial"/>
        <family val="2"/>
        <charset val="204"/>
      </rPr>
      <t xml:space="preserve"> </t>
    </r>
  </si>
  <si>
    <t xml:space="preserve">2,55км / </t>
  </si>
  <si>
    <t xml:space="preserve">   Солнечно            |       Солнечно    |       +7.0      |      +10.0      |    69             </t>
  </si>
  <si>
    <t xml:space="preserve">    25    |      25      |        0           |        23      |           2           |      0      |</t>
  </si>
  <si>
    <t xml:space="preserve">      12        |       0         |      0      |        0       |     12      |</t>
  </si>
  <si>
    <r>
      <rPr>
        <b/>
        <sz val="11"/>
        <rFont val="Arial"/>
        <family val="2"/>
        <charset val="204"/>
      </rPr>
      <t>НАЧАЛО ГОНКИ:</t>
    </r>
    <r>
      <rPr>
        <sz val="11"/>
        <rFont val="Arial"/>
        <family val="2"/>
        <charset val="204"/>
      </rPr>
      <t xml:space="preserve">   </t>
    </r>
  </si>
  <si>
    <t>ОКОНЧАНИЕ ГОНКИ:</t>
  </si>
  <si>
    <t>308м</t>
  </si>
  <si>
    <t xml:space="preserve">НАЧАЛО ГОНКИ:  </t>
  </si>
  <si>
    <t xml:space="preserve">       9         |       0         |      0      |        0       |      4       |</t>
  </si>
  <si>
    <t xml:space="preserve">    17    |      17      |        0           |        17      |           0           |      0      |</t>
  </si>
  <si>
    <t xml:space="preserve">1,55км / </t>
  </si>
  <si>
    <r>
      <t xml:space="preserve"> ДАТА ПРОВЕДЕНИЯ:</t>
    </r>
    <r>
      <rPr>
        <sz val="11"/>
        <rFont val="Arial"/>
        <family val="2"/>
        <charset val="204"/>
      </rPr>
      <t xml:space="preserve"> 28 МАРТА 2021 ГОДА</t>
    </r>
  </si>
  <si>
    <t xml:space="preserve">                         14       |       0         |      0      |        0       |     28      |</t>
  </si>
  <si>
    <t xml:space="preserve">      13        |       0         |      0      |        0       |     10      |</t>
  </si>
  <si>
    <t xml:space="preserve">     Пасмурно        |       Облачно       |      +10.0      |     +10.0      |    73            </t>
  </si>
  <si>
    <t xml:space="preserve">           Дождь         |       Пасмурно   |     +7.0         |     +10.0     |    79            </t>
  </si>
  <si>
    <t xml:space="preserve">                     43     |    43     |      0         |      42     |         1       |      0     |</t>
  </si>
  <si>
    <t xml:space="preserve">    57    |      57      |        0           |        56      |           1           |      0      |</t>
  </si>
  <si>
    <t>Юниорки 17-18 лет</t>
  </si>
  <si>
    <t>Юниоры 17-18 лет</t>
  </si>
  <si>
    <t>Юноши 15-16 лет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</si>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</sst>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3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Arial"/>
      <family val="2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5" fillId="0" borderId="0"/>
    <xf numFmtId="0" fontId="11" fillId="0" borderId="0"/>
    <xf numFmtId="0" fontId="14" fillId="0" borderId="0"/>
  </cellStyleXfs>
  <cellXfs count="351">
    <xf numFmtId="0" fontId="0" fillId="0" borderId="0" xfId="0"/>
    <xf numFmtId="0" fontId="13" fillId="0" borderId="2" xfId="12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12" applyFont="1" applyBorder="1" applyAlignment="1">
      <alignment vertical="center"/>
    </xf>
    <xf numFmtId="0" fontId="16" fillId="0" borderId="0" xfId="12" applyFont="1" applyBorder="1" applyAlignment="1">
      <alignment vertical="center"/>
    </xf>
    <xf numFmtId="0" fontId="12" fillId="0" borderId="0" xfId="12" applyFont="1" applyBorder="1" applyAlignment="1">
      <alignment vertical="center"/>
    </xf>
    <xf numFmtId="0" fontId="18" fillId="0" borderId="12" xfId="12" applyFont="1" applyBorder="1" applyAlignment="1">
      <alignment vertical="center"/>
    </xf>
    <xf numFmtId="1" fontId="13" fillId="0" borderId="2" xfId="12" applyNumberFormat="1" applyFont="1" applyBorder="1" applyAlignment="1">
      <alignment horizontal="center" vertical="center"/>
    </xf>
    <xf numFmtId="0" fontId="18" fillId="0" borderId="2" xfId="12" applyFont="1" applyBorder="1" applyAlignment="1">
      <alignment horizontal="right" vertical="center"/>
    </xf>
    <xf numFmtId="0" fontId="18" fillId="0" borderId="13" xfId="12" applyFont="1" applyBorder="1" applyAlignment="1">
      <alignment horizontal="right" vertical="center"/>
    </xf>
    <xf numFmtId="0" fontId="13" fillId="0" borderId="0" xfId="12" applyFont="1" applyBorder="1" applyAlignment="1">
      <alignment vertical="center"/>
    </xf>
    <xf numFmtId="0" fontId="18" fillId="0" borderId="40" xfId="12" applyFont="1" applyFill="1" applyBorder="1" applyAlignment="1">
      <alignment horizontal="left" vertical="center"/>
    </xf>
    <xf numFmtId="1" fontId="13" fillId="0" borderId="29" xfId="12" applyNumberFormat="1" applyFont="1" applyBorder="1" applyAlignment="1">
      <alignment horizontal="center" vertical="center"/>
    </xf>
    <xf numFmtId="0" fontId="13" fillId="0" borderId="29" xfId="12" applyFont="1" applyBorder="1" applyAlignment="1">
      <alignment vertical="center"/>
    </xf>
    <xf numFmtId="0" fontId="18" fillId="0" borderId="42" xfId="12" applyFont="1" applyBorder="1" applyAlignment="1">
      <alignment horizontal="right" vertical="center"/>
    </xf>
    <xf numFmtId="0" fontId="15" fillId="0" borderId="0" xfId="12" applyFont="1" applyFill="1" applyBorder="1" applyAlignment="1">
      <alignment horizontal="center" vertical="center"/>
    </xf>
    <xf numFmtId="0" fontId="4" fillId="0" borderId="0" xfId="12" applyFont="1" applyFill="1" applyBorder="1"/>
    <xf numFmtId="0" fontId="15" fillId="0" borderId="0" xfId="12" applyNumberFormat="1" applyFont="1" applyFill="1" applyBorder="1" applyAlignment="1">
      <alignment horizontal="right" vertical="center"/>
    </xf>
    <xf numFmtId="0" fontId="4" fillId="0" borderId="0" xfId="12" applyFont="1" applyFill="1" applyBorder="1" applyAlignment="1">
      <alignment horizontal="right"/>
    </xf>
    <xf numFmtId="14" fontId="2" fillId="0" borderId="0" xfId="12" applyNumberFormat="1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vertical="center"/>
    </xf>
    <xf numFmtId="0" fontId="2" fillId="0" borderId="0" xfId="12" applyFont="1" applyFill="1" applyBorder="1" applyAlignment="1">
      <alignment horizontal="right" vertical="center"/>
    </xf>
    <xf numFmtId="0" fontId="20" fillId="0" borderId="0" xfId="12" applyNumberFormat="1" applyFont="1" applyFill="1" applyBorder="1" applyAlignment="1">
      <alignment vertical="center"/>
    </xf>
    <xf numFmtId="0" fontId="2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horizontal="center"/>
    </xf>
    <xf numFmtId="0" fontId="22" fillId="0" borderId="0" xfId="12" applyFont="1" applyFill="1" applyBorder="1" applyAlignment="1">
      <alignment horizontal="center" vertical="center"/>
    </xf>
    <xf numFmtId="14" fontId="22" fillId="0" borderId="0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0" fontId="20" fillId="0" borderId="0" xfId="12" applyFont="1" applyFill="1" applyBorder="1" applyAlignment="1">
      <alignment horizontal="center" vertical="center"/>
    </xf>
    <xf numFmtId="14" fontId="20" fillId="0" borderId="0" xfId="12" applyNumberFormat="1" applyFont="1" applyFill="1" applyBorder="1" applyAlignment="1">
      <alignment horizontal="center" vertical="center"/>
    </xf>
    <xf numFmtId="0" fontId="21" fillId="0" borderId="0" xfId="12" applyFont="1" applyFill="1" applyBorder="1"/>
    <xf numFmtId="0" fontId="22" fillId="0" borderId="0" xfId="12" applyNumberFormat="1" applyFont="1" applyFill="1" applyBorder="1" applyAlignment="1">
      <alignment vertical="center"/>
    </xf>
    <xf numFmtId="0" fontId="12" fillId="0" borderId="0" xfId="2" applyNumberFormat="1" applyFont="1" applyFill="1" applyAlignment="1">
      <alignment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13" fillId="0" borderId="0" xfId="2" applyFont="1" applyBorder="1" applyAlignment="1"/>
    <xf numFmtId="0" fontId="16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1" fontId="24" fillId="0" borderId="0" xfId="2" applyNumberFormat="1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47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center"/>
    </xf>
    <xf numFmtId="0" fontId="13" fillId="0" borderId="2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0" fontId="18" fillId="0" borderId="3" xfId="2" applyFont="1" applyBorder="1" applyAlignment="1">
      <alignment horizontal="right"/>
    </xf>
    <xf numFmtId="1" fontId="3" fillId="0" borderId="0" xfId="2" applyNumberFormat="1" applyFont="1" applyBorder="1" applyAlignment="1">
      <alignment horizontal="center"/>
    </xf>
    <xf numFmtId="0" fontId="6" fillId="0" borderId="0" xfId="2" applyFont="1" applyBorder="1" applyAlignment="1"/>
    <xf numFmtId="0" fontId="13" fillId="0" borderId="5" xfId="2" applyFont="1" applyBorder="1" applyAlignment="1">
      <alignment horizontal="right"/>
    </xf>
    <xf numFmtId="0" fontId="13" fillId="0" borderId="21" xfId="2" applyFont="1" applyFill="1" applyBorder="1" applyAlignment="1">
      <alignment horizontal="right"/>
    </xf>
    <xf numFmtId="0" fontId="6" fillId="2" borderId="5" xfId="2" applyFont="1" applyFill="1" applyBorder="1" applyAlignment="1"/>
    <xf numFmtId="0" fontId="6" fillId="2" borderId="5" xfId="2" applyFont="1" applyFill="1" applyBorder="1" applyAlignment="1">
      <alignment horizontal="center"/>
    </xf>
    <xf numFmtId="0" fontId="6" fillId="2" borderId="17" xfId="2" applyFont="1" applyFill="1" applyBorder="1" applyAlignment="1"/>
    <xf numFmtId="0" fontId="6" fillId="0" borderId="5" xfId="2" applyFont="1" applyBorder="1" applyAlignment="1"/>
    <xf numFmtId="0" fontId="6" fillId="0" borderId="5" xfId="2" applyFont="1" applyBorder="1" applyAlignment="1">
      <alignment horizontal="center"/>
    </xf>
    <xf numFmtId="49" fontId="6" fillId="0" borderId="17" xfId="2" applyNumberFormat="1" applyFont="1" applyBorder="1" applyAlignment="1"/>
    <xf numFmtId="0" fontId="6" fillId="0" borderId="10" xfId="2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/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8" fillId="0" borderId="8" xfId="2" applyFont="1" applyFill="1" applyBorder="1" applyAlignment="1">
      <alignment vertical="center"/>
    </xf>
    <xf numFmtId="1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3" fillId="0" borderId="8" xfId="2" applyFont="1" applyBorder="1" applyAlignment="1">
      <alignment vertical="center"/>
    </xf>
    <xf numFmtId="0" fontId="13" fillId="0" borderId="8" xfId="2" applyFont="1" applyFill="1" applyBorder="1" applyAlignment="1">
      <alignment horizontal="left" vertical="center" wrapText="1"/>
    </xf>
    <xf numFmtId="47" fontId="13" fillId="0" borderId="8" xfId="2" applyNumberFormat="1" applyFont="1" applyBorder="1" applyAlignment="1">
      <alignment vertical="center"/>
    </xf>
    <xf numFmtId="0" fontId="13" fillId="0" borderId="8" xfId="2" applyNumberFormat="1" applyFont="1" applyFill="1" applyBorder="1" applyAlignment="1">
      <alignment horizontal="right" vertical="center"/>
    </xf>
    <xf numFmtId="0" fontId="9" fillId="2" borderId="36" xfId="2" applyFont="1" applyFill="1" applyBorder="1" applyAlignment="1">
      <alignment horizontal="center" vertical="center"/>
    </xf>
    <xf numFmtId="1" fontId="9" fillId="2" borderId="37" xfId="3" applyNumberFormat="1" applyFont="1" applyFill="1" applyBorder="1" applyAlignment="1">
      <alignment horizontal="center" vertical="center" wrapText="1"/>
    </xf>
    <xf numFmtId="1" fontId="9" fillId="2" borderId="34" xfId="3" applyNumberFormat="1" applyFont="1" applyFill="1" applyBorder="1" applyAlignment="1">
      <alignment horizontal="center" vertical="center" wrapText="1"/>
    </xf>
    <xf numFmtId="0" fontId="9" fillId="2" borderId="34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6" fillId="3" borderId="18" xfId="2" applyFont="1" applyFill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47" fontId="3" fillId="0" borderId="8" xfId="2" applyNumberFormat="1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1" fontId="6" fillId="0" borderId="0" xfId="2" applyNumberFormat="1" applyFont="1" applyBorder="1" applyAlignment="1">
      <alignment horizontal="center" vertical="center"/>
    </xf>
    <xf numFmtId="47" fontId="6" fillId="0" borderId="0" xfId="2" applyNumberFormat="1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47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47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3" borderId="3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/>
    </xf>
    <xf numFmtId="49" fontId="3" fillId="0" borderId="4" xfId="2" applyNumberFormat="1" applyFont="1" applyBorder="1" applyAlignment="1">
      <alignment horizontal="left"/>
    </xf>
    <xf numFmtId="0" fontId="3" fillId="2" borderId="16" xfId="2" applyFont="1" applyFill="1" applyBorder="1" applyAlignment="1"/>
    <xf numFmtId="0" fontId="3" fillId="0" borderId="16" xfId="2" applyFont="1" applyBorder="1" applyAlignment="1"/>
    <xf numFmtId="0" fontId="12" fillId="0" borderId="0" xfId="2" applyNumberFormat="1" applyFont="1" applyFill="1" applyAlignment="1">
      <alignment horizontal="center" wrapText="1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/>
    <xf numFmtId="0" fontId="13" fillId="0" borderId="2" xfId="2" applyFont="1" applyBorder="1" applyAlignment="1">
      <alignment vertical="center"/>
    </xf>
    <xf numFmtId="0" fontId="18" fillId="0" borderId="2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0" fontId="18" fillId="0" borderId="14" xfId="2" applyFont="1" applyFill="1" applyBorder="1" applyAlignment="1">
      <alignment horizontal="left" vertical="center"/>
    </xf>
    <xf numFmtId="1" fontId="13" fillId="0" borderId="3" xfId="2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8" fillId="2" borderId="5" xfId="2" applyFont="1" applyFill="1" applyBorder="1" applyAlignment="1">
      <alignment horizontal="left" vertical="center"/>
    </xf>
    <xf numFmtId="0" fontId="18" fillId="2" borderId="4" xfId="2" applyFont="1" applyFill="1" applyBorder="1" applyAlignment="1">
      <alignment vertical="center"/>
    </xf>
    <xf numFmtId="0" fontId="18" fillId="2" borderId="17" xfId="2" applyFont="1" applyFill="1" applyBorder="1" applyAlignment="1">
      <alignment vertical="center"/>
    </xf>
    <xf numFmtId="0" fontId="18" fillId="0" borderId="16" xfId="2" applyFont="1" applyFill="1" applyBorder="1" applyAlignment="1">
      <alignment vertical="center"/>
    </xf>
    <xf numFmtId="1" fontId="18" fillId="0" borderId="5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vertical="center"/>
    </xf>
    <xf numFmtId="0" fontId="13" fillId="0" borderId="5" xfId="2" applyFont="1" applyFill="1" applyBorder="1" applyAlignment="1">
      <alignment vertical="center"/>
    </xf>
    <xf numFmtId="0" fontId="13" fillId="0" borderId="5" xfId="2" applyFont="1" applyFill="1" applyBorder="1" applyAlignment="1">
      <alignment horizontal="right" vertical="center"/>
    </xf>
    <xf numFmtId="0" fontId="18" fillId="0" borderId="4" xfId="2" applyFont="1" applyBorder="1" applyAlignment="1">
      <alignment horizontal="left" vertical="center"/>
    </xf>
    <xf numFmtId="49" fontId="13" fillId="0" borderId="17" xfId="2" applyNumberFormat="1" applyFont="1" applyFill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8" fillId="0" borderId="20" xfId="2" applyFont="1" applyFill="1" applyBorder="1" applyAlignment="1">
      <alignment vertical="center"/>
    </xf>
    <xf numFmtId="1" fontId="13" fillId="0" borderId="21" xfId="2" applyNumberFormat="1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1" xfId="2" applyFont="1" applyBorder="1" applyAlignment="1">
      <alignment horizontal="right" vertical="center"/>
    </xf>
    <xf numFmtId="0" fontId="13" fillId="0" borderId="21" xfId="2" applyFont="1" applyBorder="1" applyAlignment="1">
      <alignment vertical="center"/>
    </xf>
    <xf numFmtId="0" fontId="18" fillId="0" borderId="27" xfId="2" applyFont="1" applyBorder="1" applyAlignment="1">
      <alignment horizontal="left" vertical="center"/>
    </xf>
    <xf numFmtId="0" fontId="13" fillId="0" borderId="22" xfId="2" applyFont="1" applyBorder="1" applyAlignment="1">
      <alignment horizontal="right" vertical="center"/>
    </xf>
    <xf numFmtId="0" fontId="10" fillId="2" borderId="34" xfId="3" applyFont="1" applyFill="1" applyBorder="1" applyAlignment="1">
      <alignment horizontal="center" vertical="center" wrapText="1"/>
    </xf>
    <xf numFmtId="0" fontId="18" fillId="2" borderId="26" xfId="2" applyFont="1" applyFill="1" applyBorder="1" applyAlignment="1">
      <alignment horizontal="center"/>
    </xf>
    <xf numFmtId="0" fontId="13" fillId="0" borderId="0" xfId="9" applyFont="1" applyFill="1" applyAlignment="1">
      <alignment vertical="center"/>
    </xf>
    <xf numFmtId="0" fontId="13" fillId="0" borderId="0" xfId="9" applyFont="1" applyFill="1" applyAlignment="1">
      <alignment horizontal="left" vertical="center"/>
    </xf>
    <xf numFmtId="0" fontId="13" fillId="0" borderId="0" xfId="10" applyFont="1" applyFill="1" applyBorder="1" applyAlignment="1">
      <alignment horizontal="left" vertical="center" shrinkToFit="1"/>
    </xf>
    <xf numFmtId="0" fontId="13" fillId="0" borderId="0" xfId="9" applyFont="1" applyFill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0" xfId="9" applyFont="1" applyAlignment="1">
      <alignment vertical="center"/>
    </xf>
    <xf numFmtId="0" fontId="18" fillId="0" borderId="0" xfId="9" applyFont="1" applyFill="1" applyAlignment="1">
      <alignment vertical="center"/>
    </xf>
    <xf numFmtId="0" fontId="13" fillId="0" borderId="0" xfId="9" applyFont="1" applyAlignment="1">
      <alignment horizontal="center" vertical="center"/>
    </xf>
    <xf numFmtId="1" fontId="25" fillId="0" borderId="0" xfId="2" applyNumberFormat="1" applyFont="1" applyFill="1" applyBorder="1" applyAlignment="1">
      <alignment horizontal="center" vertical="center"/>
    </xf>
    <xf numFmtId="14" fontId="13" fillId="0" borderId="0" xfId="10" applyNumberFormat="1" applyFont="1" applyFill="1" applyBorder="1" applyAlignment="1">
      <alignment horizontal="center" vertical="center" shrinkToFit="1"/>
    </xf>
    <xf numFmtId="14" fontId="13" fillId="0" borderId="0" xfId="10" applyNumberFormat="1" applyFont="1" applyFill="1" applyBorder="1" applyAlignment="1">
      <alignment vertical="center" shrinkToFit="1"/>
    </xf>
    <xf numFmtId="0" fontId="13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horizontal="left" vertical="center"/>
    </xf>
    <xf numFmtId="14" fontId="13" fillId="0" borderId="0" xfId="9" applyNumberFormat="1" applyFont="1" applyFill="1" applyAlignment="1">
      <alignment horizontal="center" vertical="center"/>
    </xf>
    <xf numFmtId="0" fontId="13" fillId="0" borderId="0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14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14" fontId="13" fillId="0" borderId="0" xfId="10" applyNumberFormat="1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vertical="center" wrapText="1"/>
    </xf>
    <xf numFmtId="0" fontId="13" fillId="0" borderId="0" xfId="10" applyFont="1" applyFill="1" applyBorder="1" applyAlignment="1">
      <alignment horizontal="left" vertical="center"/>
    </xf>
    <xf numFmtId="0" fontId="13" fillId="0" borderId="0" xfId="10" applyFont="1" applyFill="1" applyAlignment="1">
      <alignment vertical="center"/>
    </xf>
    <xf numFmtId="14" fontId="29" fillId="0" borderId="0" xfId="10" applyNumberFormat="1" applyFont="1" applyFill="1" applyBorder="1" applyAlignment="1">
      <alignment horizontal="center" vertical="center" shrinkToFit="1"/>
    </xf>
    <xf numFmtId="0" fontId="13" fillId="0" borderId="0" xfId="11" applyFont="1" applyFill="1" applyBorder="1" applyAlignment="1">
      <alignment horizontal="left" vertical="center"/>
    </xf>
    <xf numFmtId="0" fontId="3" fillId="2" borderId="5" xfId="2" applyFont="1" applyFill="1" applyBorder="1" applyAlignment="1"/>
    <xf numFmtId="0" fontId="3" fillId="2" borderId="5" xfId="2" applyFont="1" applyFill="1" applyBorder="1" applyAlignment="1">
      <alignment horizontal="center"/>
    </xf>
    <xf numFmtId="0" fontId="3" fillId="2" borderId="17" xfId="2" applyFont="1" applyFill="1" applyBorder="1" applyAlignment="1"/>
    <xf numFmtId="0" fontId="3" fillId="0" borderId="5" xfId="2" applyFont="1" applyBorder="1" applyAlignment="1"/>
    <xf numFmtId="0" fontId="3" fillId="0" borderId="5" xfId="2" applyFont="1" applyBorder="1" applyAlignment="1">
      <alignment horizontal="center"/>
    </xf>
    <xf numFmtId="49" fontId="3" fillId="0" borderId="17" xfId="2" applyNumberFormat="1" applyFont="1" applyBorder="1" applyAlignment="1"/>
    <xf numFmtId="0" fontId="3" fillId="0" borderId="10" xfId="2" applyFont="1" applyBorder="1" applyAlignment="1">
      <alignment horizontal="center"/>
    </xf>
    <xf numFmtId="0" fontId="3" fillId="0" borderId="0" xfId="2" applyFont="1" applyFill="1" applyBorder="1" applyAlignment="1"/>
    <xf numFmtId="0" fontId="18" fillId="0" borderId="14" xfId="2" applyFont="1" applyBorder="1" applyAlignment="1">
      <alignment vertical="center"/>
    </xf>
    <xf numFmtId="0" fontId="18" fillId="0" borderId="15" xfId="2" applyFont="1" applyBorder="1" applyAlignment="1">
      <alignment horizontal="right"/>
    </xf>
    <xf numFmtId="0" fontId="3" fillId="2" borderId="4" xfId="2" applyFont="1" applyFill="1" applyBorder="1" applyAlignment="1">
      <alignment horizontal="left" indent="4"/>
    </xf>
    <xf numFmtId="49" fontId="3" fillId="0" borderId="4" xfId="2" applyNumberFormat="1" applyFont="1" applyBorder="1" applyAlignment="1">
      <alignment horizontal="left" indent="4"/>
    </xf>
    <xf numFmtId="0" fontId="6" fillId="0" borderId="23" xfId="2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0" fontId="18" fillId="0" borderId="0" xfId="9" applyFont="1" applyFill="1" applyAlignment="1">
      <alignment horizontal="left" vertical="center"/>
    </xf>
    <xf numFmtId="14" fontId="18" fillId="0" borderId="0" xfId="10" applyNumberFormat="1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left" vertical="center"/>
    </xf>
    <xf numFmtId="0" fontId="18" fillId="0" borderId="0" xfId="9" applyFont="1" applyFill="1" applyBorder="1" applyAlignment="1">
      <alignment horizontal="left" vertical="center"/>
    </xf>
    <xf numFmtId="0" fontId="18" fillId="0" borderId="0" xfId="9" applyFont="1" applyFill="1" applyBorder="1" applyAlignment="1">
      <alignment vertical="center"/>
    </xf>
    <xf numFmtId="0" fontId="18" fillId="0" borderId="0" xfId="10" applyFont="1" applyFill="1" applyBorder="1" applyAlignment="1">
      <alignment vertical="center"/>
    </xf>
    <xf numFmtId="0" fontId="18" fillId="0" borderId="0" xfId="10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13" fillId="0" borderId="2" xfId="12" applyFont="1" applyFill="1" applyBorder="1" applyAlignment="1">
      <alignment horizontal="center" vertical="center"/>
    </xf>
    <xf numFmtId="0" fontId="13" fillId="0" borderId="29" xfId="1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14" xfId="2" applyFont="1" applyFill="1" applyBorder="1" applyAlignment="1">
      <alignment horizontal="center" vertical="center"/>
    </xf>
    <xf numFmtId="0" fontId="13" fillId="3" borderId="19" xfId="2" applyNumberFormat="1" applyFont="1" applyFill="1" applyBorder="1" applyAlignment="1" applyProtection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3" borderId="25" xfId="2" applyNumberFormat="1" applyFont="1" applyFill="1" applyBorder="1" applyAlignment="1" applyProtection="1">
      <alignment horizontal="center" vertical="center"/>
    </xf>
    <xf numFmtId="0" fontId="13" fillId="3" borderId="35" xfId="2" applyNumberFormat="1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/>
    <xf numFmtId="1" fontId="19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wrapText="1"/>
    </xf>
    <xf numFmtId="0" fontId="18" fillId="2" borderId="5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/>
    </xf>
    <xf numFmtId="0" fontId="6" fillId="3" borderId="16" xfId="2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wrapText="1"/>
    </xf>
    <xf numFmtId="0" fontId="6" fillId="0" borderId="21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left" vertical="center"/>
    </xf>
    <xf numFmtId="14" fontId="6" fillId="0" borderId="1" xfId="9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vertical="center"/>
    </xf>
    <xf numFmtId="1" fontId="26" fillId="0" borderId="1" xfId="2" applyNumberFormat="1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vertical="center"/>
    </xf>
    <xf numFmtId="14" fontId="26" fillId="0" borderId="1" xfId="2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center" vertical="center"/>
    </xf>
    <xf numFmtId="0" fontId="6" fillId="0" borderId="33" xfId="9" applyFont="1" applyFill="1" applyBorder="1" applyAlignment="1">
      <alignment horizontal="center" vertical="center"/>
    </xf>
    <xf numFmtId="0" fontId="6" fillId="0" borderId="33" xfId="9" applyFont="1" applyFill="1" applyBorder="1" applyAlignment="1">
      <alignment horizontal="left" vertical="center"/>
    </xf>
    <xf numFmtId="14" fontId="6" fillId="0" borderId="33" xfId="9" applyNumberFormat="1" applyFont="1" applyFill="1" applyBorder="1" applyAlignment="1">
      <alignment horizontal="center" vertical="center"/>
    </xf>
    <xf numFmtId="0" fontId="6" fillId="0" borderId="33" xfId="9" applyFont="1" applyFill="1" applyBorder="1" applyAlignment="1">
      <alignment vertical="center"/>
    </xf>
    <xf numFmtId="0" fontId="6" fillId="0" borderId="43" xfId="9" applyFont="1" applyFill="1" applyBorder="1" applyAlignment="1">
      <alignment horizontal="center" vertical="center"/>
    </xf>
    <xf numFmtId="1" fontId="26" fillId="0" borderId="43" xfId="2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14" fontId="32" fillId="0" borderId="1" xfId="10" applyNumberFormat="1" applyFont="1" applyFill="1" applyBorder="1" applyAlignment="1">
      <alignment horizontal="center" vertical="center" shrinkToFit="1"/>
    </xf>
    <xf numFmtId="14" fontId="6" fillId="0" borderId="1" xfId="10" applyNumberFormat="1" applyFont="1" applyFill="1" applyBorder="1" applyAlignment="1">
      <alignment vertical="center" shrinkToFit="1"/>
    </xf>
    <xf numFmtId="14" fontId="6" fillId="0" borderId="1" xfId="10" applyNumberFormat="1" applyFont="1" applyFill="1" applyBorder="1" applyAlignment="1">
      <alignment horizontal="center" vertical="center" shrinkToFit="1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left" vertical="center" shrinkToFit="1"/>
    </xf>
    <xf numFmtId="0" fontId="18" fillId="2" borderId="5" xfId="2" applyFont="1" applyFill="1" applyBorder="1" applyAlignment="1">
      <alignment vertical="center"/>
    </xf>
    <xf numFmtId="0" fontId="18" fillId="0" borderId="5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3" fillId="0" borderId="33" xfId="9" applyFont="1" applyBorder="1" applyAlignment="1">
      <alignment horizontal="center"/>
    </xf>
    <xf numFmtId="45" fontId="13" fillId="0" borderId="1" xfId="9" applyNumberFormat="1" applyFont="1" applyBorder="1" applyAlignment="1">
      <alignment horizontal="center"/>
    </xf>
    <xf numFmtId="21" fontId="26" fillId="3" borderId="39" xfId="8" applyNumberFormat="1" applyFont="1" applyFill="1" applyBorder="1" applyAlignment="1">
      <alignment horizontal="center" vertical="center" wrapText="1"/>
    </xf>
    <xf numFmtId="21" fontId="26" fillId="3" borderId="6" xfId="8" applyNumberFormat="1" applyFont="1" applyFill="1" applyBorder="1" applyAlignment="1">
      <alignment horizontal="center" vertical="center" wrapText="1"/>
    </xf>
    <xf numFmtId="21" fontId="26" fillId="0" borderId="6" xfId="8" applyNumberFormat="1" applyFont="1" applyFill="1" applyBorder="1" applyAlignment="1">
      <alignment horizontal="center" vertical="center" wrapText="1"/>
    </xf>
    <xf numFmtId="21" fontId="26" fillId="0" borderId="41" xfId="8" applyNumberFormat="1" applyFont="1" applyFill="1" applyBorder="1" applyAlignment="1">
      <alignment horizontal="center" vertical="center" wrapText="1"/>
    </xf>
    <xf numFmtId="21" fontId="6" fillId="0" borderId="6" xfId="2" applyNumberFormat="1" applyFont="1" applyBorder="1" applyAlignment="1">
      <alignment horizontal="center" vertical="center"/>
    </xf>
    <xf numFmtId="21" fontId="26" fillId="3" borderId="41" xfId="8" applyNumberFormat="1" applyFont="1" applyFill="1" applyBorder="1" applyAlignment="1">
      <alignment horizontal="center" vertical="center" wrapText="1"/>
    </xf>
    <xf numFmtId="21" fontId="6" fillId="0" borderId="41" xfId="2" applyNumberFormat="1" applyFont="1" applyBorder="1" applyAlignment="1">
      <alignment horizontal="center" vertical="center"/>
    </xf>
    <xf numFmtId="0" fontId="6" fillId="0" borderId="43" xfId="9" applyFont="1" applyFill="1" applyBorder="1" applyAlignment="1">
      <alignment horizontal="left" vertical="center"/>
    </xf>
    <xf numFmtId="14" fontId="6" fillId="0" borderId="43" xfId="9" applyNumberFormat="1" applyFont="1" applyFill="1" applyBorder="1" applyAlignment="1">
      <alignment horizontal="center" vertical="center"/>
    </xf>
    <xf numFmtId="0" fontId="6" fillId="0" borderId="43" xfId="9" applyFont="1" applyFill="1" applyBorder="1" applyAlignment="1">
      <alignment vertical="center"/>
    </xf>
    <xf numFmtId="21" fontId="26" fillId="0" borderId="0" xfId="8" applyNumberFormat="1" applyFont="1" applyFill="1" applyBorder="1" applyAlignment="1">
      <alignment horizontal="center" vertical="center" wrapText="1"/>
    </xf>
    <xf numFmtId="21" fontId="26" fillId="3" borderId="1" xfId="8" applyNumberFormat="1" applyFont="1" applyFill="1" applyBorder="1" applyAlignment="1">
      <alignment horizontal="center" vertical="center" wrapText="1"/>
    </xf>
    <xf numFmtId="21" fontId="26" fillId="0" borderId="1" xfId="8" applyNumberFormat="1" applyFont="1" applyFill="1" applyBorder="1" applyAlignment="1">
      <alignment horizontal="center" vertical="center" wrapText="1"/>
    </xf>
    <xf numFmtId="0" fontId="6" fillId="0" borderId="22" xfId="2" applyFont="1" applyBorder="1" applyAlignment="1">
      <alignment horizontal="left" vertical="center"/>
    </xf>
    <xf numFmtId="21" fontId="26" fillId="3" borderId="33" xfId="8" applyNumberFormat="1" applyFont="1" applyFill="1" applyBorder="1" applyAlignment="1">
      <alignment horizontal="center" vertical="center" wrapText="1"/>
    </xf>
    <xf numFmtId="0" fontId="6" fillId="0" borderId="20" xfId="2" applyFont="1" applyBorder="1" applyAlignment="1">
      <alignment vertical="center"/>
    </xf>
    <xf numFmtId="164" fontId="26" fillId="3" borderId="43" xfId="8" applyNumberFormat="1" applyFont="1" applyFill="1" applyBorder="1" applyAlignment="1">
      <alignment horizontal="center" vertical="center" wrapText="1"/>
    </xf>
    <xf numFmtId="0" fontId="12" fillId="0" borderId="0" xfId="12" applyNumberFormat="1" applyFont="1" applyFill="1" applyAlignment="1">
      <alignment horizontal="center" wrapText="1"/>
    </xf>
    <xf numFmtId="0" fontId="30" fillId="0" borderId="1" xfId="9" applyFont="1" applyFill="1" applyBorder="1" applyAlignment="1">
      <alignment horizontal="center" vertical="center"/>
    </xf>
    <xf numFmtId="1" fontId="33" fillId="0" borderId="1" xfId="2" applyNumberFormat="1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left" vertical="center"/>
    </xf>
    <xf numFmtId="0" fontId="30" fillId="0" borderId="1" xfId="9" applyFont="1" applyFill="1" applyBorder="1" applyAlignment="1">
      <alignment vertical="center"/>
    </xf>
    <xf numFmtId="21" fontId="30" fillId="0" borderId="1" xfId="9" applyNumberFormat="1" applyFont="1" applyBorder="1" applyAlignment="1">
      <alignment horizontal="center" vertical="center"/>
    </xf>
    <xf numFmtId="14" fontId="30" fillId="0" borderId="1" xfId="9" applyNumberFormat="1" applyFont="1" applyFill="1" applyBorder="1" applyAlignment="1">
      <alignment horizontal="center" vertical="center"/>
    </xf>
    <xf numFmtId="14" fontId="30" fillId="0" borderId="1" xfId="10" applyNumberFormat="1" applyFont="1" applyFill="1" applyBorder="1" applyAlignment="1">
      <alignment vertical="center" shrinkToFit="1"/>
    </xf>
    <xf numFmtId="0" fontId="30" fillId="0" borderId="1" xfId="10" applyFont="1" applyFill="1" applyBorder="1" applyAlignment="1">
      <alignment horizontal="left" vertical="center" wrapText="1"/>
    </xf>
    <xf numFmtId="0" fontId="30" fillId="0" borderId="1" xfId="1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vertical="center"/>
    </xf>
    <xf numFmtId="14" fontId="33" fillId="0" borderId="1" xfId="2" applyNumberFormat="1" applyFont="1" applyFill="1" applyBorder="1" applyAlignment="1">
      <alignment horizontal="center" vertical="center"/>
    </xf>
    <xf numFmtId="0" fontId="33" fillId="0" borderId="1" xfId="2" applyNumberFormat="1" applyFont="1" applyFill="1" applyBorder="1" applyAlignment="1">
      <alignment horizontal="left" vertical="center"/>
    </xf>
    <xf numFmtId="14" fontId="34" fillId="0" borderId="1" xfId="10" applyNumberFormat="1" applyFont="1" applyFill="1" applyBorder="1" applyAlignment="1">
      <alignment horizontal="center" vertical="center" shrinkToFit="1"/>
    </xf>
    <xf numFmtId="0" fontId="30" fillId="0" borderId="33" xfId="9" applyFont="1" applyFill="1" applyBorder="1" applyAlignment="1">
      <alignment horizontal="center" vertical="center"/>
    </xf>
    <xf numFmtId="1" fontId="33" fillId="0" borderId="33" xfId="2" applyNumberFormat="1" applyFont="1" applyFill="1" applyBorder="1" applyAlignment="1">
      <alignment horizontal="center" vertical="center"/>
    </xf>
    <xf numFmtId="0" fontId="30" fillId="0" borderId="33" xfId="9" applyFont="1" applyFill="1" applyBorder="1" applyAlignment="1">
      <alignment horizontal="left" vertical="center"/>
    </xf>
    <xf numFmtId="0" fontId="30" fillId="0" borderId="33" xfId="9" applyFont="1" applyFill="1" applyBorder="1" applyAlignment="1">
      <alignment vertical="center"/>
    </xf>
    <xf numFmtId="21" fontId="30" fillId="0" borderId="33" xfId="9" applyNumberFormat="1" applyFont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/>
    </xf>
    <xf numFmtId="1" fontId="35" fillId="0" borderId="1" xfId="2" applyNumberFormat="1" applyFont="1" applyFill="1" applyBorder="1" applyAlignment="1">
      <alignment horizontal="center" vertical="center"/>
    </xf>
    <xf numFmtId="0" fontId="30" fillId="0" borderId="1" xfId="9" applyFont="1" applyBorder="1" applyAlignment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33" fillId="0" borderId="33" xfId="2" applyFont="1" applyFill="1" applyBorder="1" applyAlignment="1">
      <alignment vertical="center"/>
    </xf>
    <xf numFmtId="14" fontId="33" fillId="0" borderId="33" xfId="2" applyNumberFormat="1" applyFont="1" applyFill="1" applyBorder="1" applyAlignment="1">
      <alignment horizontal="center" vertical="center"/>
    </xf>
    <xf numFmtId="0" fontId="33" fillId="0" borderId="33" xfId="2" applyFont="1" applyFill="1" applyBorder="1" applyAlignment="1">
      <alignment horizontal="center" vertical="center"/>
    </xf>
    <xf numFmtId="0" fontId="33" fillId="0" borderId="33" xfId="2" applyNumberFormat="1" applyFont="1" applyFill="1" applyBorder="1" applyAlignment="1">
      <alignment horizontal="left" vertical="center"/>
    </xf>
    <xf numFmtId="0" fontId="18" fillId="0" borderId="2" xfId="2" applyFont="1" applyBorder="1" applyAlignment="1">
      <alignment horizontal="right"/>
    </xf>
    <xf numFmtId="14" fontId="30" fillId="0" borderId="33" xfId="9" applyNumberFormat="1" applyFont="1" applyFill="1" applyBorder="1" applyAlignment="1">
      <alignment horizontal="center" vertical="center"/>
    </xf>
    <xf numFmtId="14" fontId="6" fillId="0" borderId="1" xfId="10" applyNumberFormat="1" applyFont="1" applyFill="1" applyBorder="1" applyAlignment="1">
      <alignment horizontal="center" vertical="center" wrapText="1"/>
    </xf>
    <xf numFmtId="0" fontId="31" fillId="0" borderId="33" xfId="2" applyFont="1" applyFill="1" applyBorder="1" applyAlignment="1">
      <alignment horizontal="center" vertical="center"/>
    </xf>
    <xf numFmtId="21" fontId="9" fillId="0" borderId="0" xfId="2" applyNumberFormat="1" applyFont="1" applyBorder="1" applyAlignment="1">
      <alignment vertical="center"/>
    </xf>
    <xf numFmtId="21" fontId="6" fillId="0" borderId="0" xfId="2" applyNumberFormat="1" applyFont="1" applyBorder="1" applyAlignment="1">
      <alignment vertical="center"/>
    </xf>
    <xf numFmtId="0" fontId="26" fillId="0" borderId="43" xfId="2" applyFont="1" applyFill="1" applyBorder="1" applyAlignment="1">
      <alignment vertical="center"/>
    </xf>
    <xf numFmtId="14" fontId="26" fillId="0" borderId="43" xfId="2" applyNumberFormat="1" applyFont="1" applyFill="1" applyBorder="1" applyAlignment="1">
      <alignment horizontal="center" vertical="center"/>
    </xf>
    <xf numFmtId="0" fontId="26" fillId="0" borderId="43" xfId="2" applyNumberFormat="1" applyFont="1" applyFill="1" applyBorder="1" applyAlignment="1">
      <alignment horizontal="left" vertical="center"/>
    </xf>
    <xf numFmtId="45" fontId="13" fillId="0" borderId="43" xfId="9" applyNumberFormat="1" applyFont="1" applyBorder="1" applyAlignment="1">
      <alignment horizontal="center"/>
    </xf>
    <xf numFmtId="0" fontId="13" fillId="3" borderId="23" xfId="2" applyNumberFormat="1" applyFont="1" applyFill="1" applyBorder="1" applyAlignment="1" applyProtection="1">
      <alignment horizontal="center" vertical="center"/>
    </xf>
    <xf numFmtId="0" fontId="12" fillId="0" borderId="10" xfId="2" applyFont="1" applyBorder="1" applyAlignment="1">
      <alignment vertical="center"/>
    </xf>
    <xf numFmtId="0" fontId="13" fillId="0" borderId="44" xfId="2" applyFont="1" applyBorder="1" applyAlignment="1">
      <alignment horizontal="center" vertical="center"/>
    </xf>
    <xf numFmtId="1" fontId="26" fillId="0" borderId="33" xfId="2" applyNumberFormat="1" applyFont="1" applyFill="1" applyBorder="1" applyAlignment="1">
      <alignment horizontal="center" vertical="center"/>
    </xf>
    <xf numFmtId="0" fontId="26" fillId="0" borderId="43" xfId="2" applyFont="1" applyFill="1" applyBorder="1" applyAlignment="1">
      <alignment horizontal="center" vertical="center"/>
    </xf>
    <xf numFmtId="21" fontId="26" fillId="0" borderId="45" xfId="8" applyNumberFormat="1" applyFont="1" applyFill="1" applyBorder="1" applyAlignment="1">
      <alignment horizontal="center" vertical="center" wrapText="1"/>
    </xf>
    <xf numFmtId="0" fontId="27" fillId="0" borderId="0" xfId="2" applyNumberFormat="1" applyFont="1" applyBorder="1" applyAlignment="1">
      <alignment horizontal="center" vertical="center"/>
    </xf>
    <xf numFmtId="0" fontId="17" fillId="0" borderId="0" xfId="2" applyNumberFormat="1" applyFont="1" applyBorder="1" applyAlignment="1">
      <alignment horizontal="center" vertical="center"/>
    </xf>
    <xf numFmtId="20" fontId="13" fillId="0" borderId="1" xfId="9" applyNumberFormat="1" applyFont="1" applyBorder="1" applyAlignment="1">
      <alignment horizontal="center"/>
    </xf>
    <xf numFmtId="0" fontId="24" fillId="0" borderId="7" xfId="12" applyFont="1" applyBorder="1" applyAlignment="1">
      <alignment horizontal="center" vertical="center"/>
    </xf>
    <xf numFmtId="0" fontId="24" fillId="0" borderId="8" xfId="12" applyFont="1" applyBorder="1" applyAlignment="1">
      <alignment horizontal="center" vertical="center"/>
    </xf>
    <xf numFmtId="0" fontId="24" fillId="0" borderId="9" xfId="12" applyFont="1" applyBorder="1" applyAlignment="1">
      <alignment horizontal="center" vertical="center"/>
    </xf>
    <xf numFmtId="0" fontId="24" fillId="0" borderId="10" xfId="12" applyFont="1" applyBorder="1" applyAlignment="1">
      <alignment horizontal="center" vertical="center"/>
    </xf>
    <xf numFmtId="0" fontId="24" fillId="0" borderId="0" xfId="12" applyFont="1" applyBorder="1" applyAlignment="1">
      <alignment horizontal="center" vertical="center"/>
    </xf>
    <xf numFmtId="0" fontId="24" fillId="0" borderId="11" xfId="12" applyFont="1" applyBorder="1" applyAlignment="1">
      <alignment horizontal="center" vertical="center"/>
    </xf>
    <xf numFmtId="0" fontId="12" fillId="0" borderId="0" xfId="12" applyFont="1" applyBorder="1" applyAlignment="1">
      <alignment horizontal="center" vertical="center"/>
    </xf>
    <xf numFmtId="0" fontId="12" fillId="0" borderId="0" xfId="12" applyNumberFormat="1" applyFont="1" applyFill="1" applyAlignment="1">
      <alignment horizontal="center" wrapText="1"/>
    </xf>
    <xf numFmtId="0" fontId="27" fillId="0" borderId="0" xfId="12" applyNumberFormat="1" applyFont="1" applyBorder="1" applyAlignment="1">
      <alignment horizontal="center" vertical="center"/>
    </xf>
    <xf numFmtId="0" fontId="28" fillId="0" borderId="29" xfId="12" applyNumberFormat="1" applyFont="1" applyBorder="1" applyAlignment="1">
      <alignment horizontal="center" vertical="center"/>
    </xf>
    <xf numFmtId="0" fontId="27" fillId="0" borderId="29" xfId="2" applyNumberFormat="1" applyFont="1" applyBorder="1" applyAlignment="1">
      <alignment horizontal="center" vertical="center"/>
    </xf>
    <xf numFmtId="0" fontId="17" fillId="0" borderId="29" xfId="2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wrapText="1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18" fillId="2" borderId="16" xfId="2" applyFont="1" applyFill="1" applyBorder="1" applyAlignment="1">
      <alignment horizontal="left" vertical="center"/>
    </xf>
    <xf numFmtId="0" fontId="18" fillId="2" borderId="5" xfId="2" applyFont="1" applyFill="1" applyBorder="1" applyAlignment="1">
      <alignment horizontal="left" vertical="center"/>
    </xf>
    <xf numFmtId="0" fontId="18" fillId="2" borderId="30" xfId="2" applyFont="1" applyFill="1" applyBorder="1" applyAlignment="1">
      <alignment horizontal="center"/>
    </xf>
    <xf numFmtId="0" fontId="18" fillId="2" borderId="28" xfId="2" applyFont="1" applyFill="1" applyBorder="1" applyAlignment="1">
      <alignment horizontal="center"/>
    </xf>
    <xf numFmtId="0" fontId="18" fillId="2" borderId="28" xfId="2" applyFont="1" applyFill="1" applyBorder="1" applyAlignment="1">
      <alignment horizontal="left"/>
    </xf>
    <xf numFmtId="0" fontId="18" fillId="2" borderId="31" xfId="2" applyFont="1" applyFill="1" applyBorder="1" applyAlignment="1">
      <alignment horizontal="left"/>
    </xf>
    <xf numFmtId="0" fontId="8" fillId="2" borderId="1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00000000-0005-0000-0000-000004000000}"/>
    <cellStyle name="Обычный 2 3" xfId="5" xr:uid="{00000000-0005-0000-0000-000005000000}"/>
    <cellStyle name="Обычный 2 4" xfId="11" xr:uid="{00000000-0005-0000-0000-000006000000}"/>
    <cellStyle name="Обычный 3" xfId="7" xr:uid="{00000000-0005-0000-0000-000007000000}"/>
    <cellStyle name="Обычный 4" xfId="4" xr:uid="{00000000-0005-0000-0000-000008000000}"/>
    <cellStyle name="Обычный 5" xfId="12" xr:uid="{00000000-0005-0000-0000-000009000000}"/>
    <cellStyle name="Обычный_ID4938_RS_1" xfId="8" xr:uid="{00000000-0005-0000-0000-00000A000000}"/>
    <cellStyle name="Обычный_XCE 20.06.2014" xfId="9" xr:uid="{00000000-0005-0000-0000-00000B000000}"/>
    <cellStyle name="Обычный_Стартовый протокол Смирнов_20101106_Results" xfId="3" xr:uid="{00000000-0005-0000-0000-00000D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2409265</xdr:colOff>
      <xdr:row>1</xdr:row>
      <xdr:rowOff>60034</xdr:rowOff>
    </xdr:from>
    <xdr:to>
      <xdr:col>6</xdr:col>
      <xdr:colOff>3726237</xdr:colOff>
      <xdr:row>5</xdr:row>
      <xdr:rowOff>201707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940" y="260059"/>
          <a:ext cx="1316972" cy="10274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1741</xdr:rowOff>
    </xdr:from>
    <xdr:to>
      <xdr:col>2</xdr:col>
      <xdr:colOff>574850</xdr:colOff>
      <xdr:row>5</xdr:row>
      <xdr:rowOff>224117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1"/>
          <a:ext cx="1946450" cy="1308226"/>
        </a:xfrm>
        <a:prstGeom prst="rect">
          <a:avLst/>
        </a:prstGeom>
      </xdr:spPr>
    </xdr:pic>
    <xdr:clientData/>
  </xdr:twoCellAnchor>
  <xdr:twoCellAnchor editAs="oneCell">
    <xdr:from>
      <xdr:col>4</xdr:col>
      <xdr:colOff>336177</xdr:colOff>
      <xdr:row>215</xdr:row>
      <xdr:rowOff>156882</xdr:rowOff>
    </xdr:from>
    <xdr:to>
      <xdr:col>5</xdr:col>
      <xdr:colOff>81127</xdr:colOff>
      <xdr:row>219</xdr:row>
      <xdr:rowOff>148758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577" y="48629607"/>
          <a:ext cx="726025" cy="782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806823</xdr:colOff>
      <xdr:row>212</xdr:row>
      <xdr:rowOff>112059</xdr:rowOff>
    </xdr:from>
    <xdr:to>
      <xdr:col>6</xdr:col>
      <xdr:colOff>587608</xdr:colOff>
      <xdr:row>216</xdr:row>
      <xdr:rowOff>120904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8223" y="48003759"/>
          <a:ext cx="1219060" cy="789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1190627</xdr:colOff>
      <xdr:row>0</xdr:row>
      <xdr:rowOff>173492</xdr:rowOff>
    </xdr:from>
    <xdr:to>
      <xdr:col>10</xdr:col>
      <xdr:colOff>177233</xdr:colOff>
      <xdr:row>5</xdr:row>
      <xdr:rowOff>33631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7" y="173492"/>
          <a:ext cx="1153544" cy="974564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250032</xdr:colOff>
      <xdr:row>0</xdr:row>
      <xdr:rowOff>119063</xdr:rowOff>
    </xdr:from>
    <xdr:to>
      <xdr:col>2</xdr:col>
      <xdr:colOff>552451</xdr:colOff>
      <xdr:row>6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2" y="119063"/>
          <a:ext cx="1266825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1190627</xdr:colOff>
      <xdr:row>0</xdr:row>
      <xdr:rowOff>173492</xdr:rowOff>
    </xdr:from>
    <xdr:to>
      <xdr:col>10</xdr:col>
      <xdr:colOff>177234</xdr:colOff>
      <xdr:row>5</xdr:row>
      <xdr:rowOff>33631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7" y="173492"/>
          <a:ext cx="1153544" cy="974564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202406</xdr:colOff>
      <xdr:row>0</xdr:row>
      <xdr:rowOff>107157</xdr:rowOff>
    </xdr:from>
    <xdr:to>
      <xdr:col>2</xdr:col>
      <xdr:colOff>504825</xdr:colOff>
      <xdr:row>6</xdr:row>
      <xdr:rowOff>178594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07157"/>
          <a:ext cx="1266825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1071561</xdr:colOff>
      <xdr:row>0</xdr:row>
      <xdr:rowOff>173492</xdr:rowOff>
    </xdr:from>
    <xdr:to>
      <xdr:col>10</xdr:col>
      <xdr:colOff>416717</xdr:colOff>
      <xdr:row>5</xdr:row>
      <xdr:rowOff>11376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411" y="173492"/>
          <a:ext cx="1412081" cy="952309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36059</xdr:rowOff>
    </xdr:from>
    <xdr:to>
      <xdr:col>2</xdr:col>
      <xdr:colOff>564357</xdr:colOff>
      <xdr:row>6</xdr:row>
      <xdr:rowOff>107496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36059"/>
          <a:ext cx="1266825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1190627</xdr:colOff>
      <xdr:row>0</xdr:row>
      <xdr:rowOff>173492</xdr:rowOff>
    </xdr:from>
    <xdr:to>
      <xdr:col>10</xdr:col>
      <xdr:colOff>177234</xdr:colOff>
      <xdr:row>5</xdr:row>
      <xdr:rowOff>33631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2" y="173492"/>
          <a:ext cx="1153544" cy="981708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142876</xdr:colOff>
      <xdr:row>86</xdr:row>
      <xdr:rowOff>71437</xdr:rowOff>
    </xdr:from>
    <xdr:to>
      <xdr:col>9</xdr:col>
      <xdr:colOff>873944</xdr:colOff>
      <xdr:row>89</xdr:row>
      <xdr:rowOff>142875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2595" y="18871406"/>
          <a:ext cx="731068" cy="64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452437</xdr:colOff>
      <xdr:row>86</xdr:row>
      <xdr:rowOff>59531</xdr:rowOff>
    </xdr:from>
    <xdr:to>
      <xdr:col>7</xdr:col>
      <xdr:colOff>845344</xdr:colOff>
      <xdr:row>89</xdr:row>
      <xdr:rowOff>172031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8859500"/>
          <a:ext cx="1226344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309562</xdr:colOff>
      <xdr:row>0</xdr:row>
      <xdr:rowOff>59532</xdr:rowOff>
    </xdr:from>
    <xdr:to>
      <xdr:col>2</xdr:col>
      <xdr:colOff>611981</xdr:colOff>
      <xdr:row>6</xdr:row>
      <xdr:rowOff>130969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59532"/>
          <a:ext cx="1266825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2/Downloads/ME_Start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2/Downloads/ME_UCI_Event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tartList"/>
      <sheetName val="Reference"/>
      <sheetName val="Country Reference"/>
    </sheetNames>
    <sheetDataSet>
      <sheetData sheetId="0"/>
      <sheetData sheetId="1"/>
      <sheetData sheetId="2">
        <row r="6">
          <cell r="B6" t="str">
            <v>M</v>
          </cell>
        </row>
        <row r="7">
          <cell r="B7" t="str">
            <v>W</v>
          </cell>
        </row>
      </sheetData>
      <sheetData sheetId="3">
        <row r="2">
          <cell r="A2" t="str">
            <v>AFG</v>
          </cell>
        </row>
        <row r="3">
          <cell r="A3" t="str">
            <v>AIA</v>
          </cell>
        </row>
        <row r="4">
          <cell r="A4" t="str">
            <v>ALB</v>
          </cell>
        </row>
        <row r="5">
          <cell r="A5" t="str">
            <v>ALG</v>
          </cell>
        </row>
        <row r="6">
          <cell r="A6" t="str">
            <v>AND</v>
          </cell>
        </row>
        <row r="7">
          <cell r="A7" t="str">
            <v>ANG</v>
          </cell>
        </row>
        <row r="8">
          <cell r="A8" t="str">
            <v>ANT</v>
          </cell>
        </row>
        <row r="9">
          <cell r="A9" t="str">
            <v>ARG</v>
          </cell>
        </row>
        <row r="10">
          <cell r="A10" t="str">
            <v>ARM</v>
          </cell>
        </row>
        <row r="11">
          <cell r="A11" t="str">
            <v>ARU</v>
          </cell>
        </row>
        <row r="12">
          <cell r="A12" t="str">
            <v>AUS</v>
          </cell>
        </row>
        <row r="13">
          <cell r="A13" t="str">
            <v>AUT</v>
          </cell>
        </row>
        <row r="14">
          <cell r="A14" t="str">
            <v>AZE</v>
          </cell>
        </row>
        <row r="15">
          <cell r="A15" t="str">
            <v>BAH</v>
          </cell>
        </row>
        <row r="16">
          <cell r="A16" t="str">
            <v>BAN</v>
          </cell>
        </row>
        <row r="17">
          <cell r="A17" t="str">
            <v>BAR</v>
          </cell>
        </row>
        <row r="18">
          <cell r="A18" t="str">
            <v>BDI</v>
          </cell>
        </row>
        <row r="19">
          <cell r="A19" t="str">
            <v>BEL</v>
          </cell>
        </row>
        <row r="20">
          <cell r="A20" t="str">
            <v>BEN</v>
          </cell>
        </row>
        <row r="21">
          <cell r="A21" t="str">
            <v>BER</v>
          </cell>
        </row>
        <row r="22">
          <cell r="A22" t="str">
            <v>BIH</v>
          </cell>
        </row>
        <row r="23">
          <cell r="A23" t="str">
            <v>BIZ</v>
          </cell>
        </row>
        <row r="24">
          <cell r="A24" t="str">
            <v>BLR</v>
          </cell>
        </row>
        <row r="25">
          <cell r="A25" t="str">
            <v>BOL</v>
          </cell>
        </row>
        <row r="26">
          <cell r="A26" t="str">
            <v>BOT</v>
          </cell>
        </row>
        <row r="27">
          <cell r="A27" t="str">
            <v>BRA</v>
          </cell>
        </row>
        <row r="28">
          <cell r="A28" t="str">
            <v>BRN</v>
          </cell>
        </row>
        <row r="29">
          <cell r="A29" t="str">
            <v>BRU</v>
          </cell>
        </row>
        <row r="30">
          <cell r="A30" t="str">
            <v>BUL</v>
          </cell>
        </row>
        <row r="31">
          <cell r="A31" t="str">
            <v>BUR</v>
          </cell>
        </row>
        <row r="32">
          <cell r="A32" t="str">
            <v>CAF</v>
          </cell>
        </row>
        <row r="33">
          <cell r="A33" t="str">
            <v>CAM</v>
          </cell>
        </row>
        <row r="34">
          <cell r="A34" t="str">
            <v>CAN</v>
          </cell>
        </row>
        <row r="35">
          <cell r="A35" t="str">
            <v>CAY</v>
          </cell>
        </row>
        <row r="36">
          <cell r="A36" t="str">
            <v>CGO</v>
          </cell>
        </row>
        <row r="37">
          <cell r="A37" t="str">
            <v>CHA</v>
          </cell>
        </row>
        <row r="38">
          <cell r="A38" t="str">
            <v>CHI</v>
          </cell>
        </row>
        <row r="39">
          <cell r="A39" t="str">
            <v>CHN</v>
          </cell>
        </row>
        <row r="40">
          <cell r="A40" t="str">
            <v>CIV</v>
          </cell>
        </row>
        <row r="41">
          <cell r="A41" t="str">
            <v>CMR</v>
          </cell>
        </row>
        <row r="42">
          <cell r="A42" t="str">
            <v>COD</v>
          </cell>
        </row>
        <row r="43">
          <cell r="A43" t="str">
            <v>COK</v>
          </cell>
        </row>
        <row r="44">
          <cell r="A44" t="str">
            <v>COL</v>
          </cell>
        </row>
        <row r="45">
          <cell r="A45" t="str">
            <v>COM</v>
          </cell>
        </row>
        <row r="46">
          <cell r="A46" t="str">
            <v>CPV</v>
          </cell>
        </row>
        <row r="47">
          <cell r="A47" t="str">
            <v>CRC</v>
          </cell>
        </row>
        <row r="48">
          <cell r="A48" t="str">
            <v>CRO</v>
          </cell>
        </row>
        <row r="49">
          <cell r="A49" t="str">
            <v>CUB</v>
          </cell>
        </row>
        <row r="50">
          <cell r="A50" t="str">
            <v>CUR</v>
          </cell>
        </row>
        <row r="51">
          <cell r="A51" t="str">
            <v>CYP</v>
          </cell>
        </row>
        <row r="52">
          <cell r="A52" t="str">
            <v>CZE</v>
          </cell>
        </row>
        <row r="53">
          <cell r="A53" t="str">
            <v>DEN</v>
          </cell>
        </row>
        <row r="54">
          <cell r="A54" t="str">
            <v>DJI</v>
          </cell>
        </row>
        <row r="55">
          <cell r="A55" t="str">
            <v>DMA</v>
          </cell>
        </row>
        <row r="56">
          <cell r="A56" t="str">
            <v>DOM</v>
          </cell>
        </row>
        <row r="57">
          <cell r="A57" t="str">
            <v>ECU</v>
          </cell>
        </row>
        <row r="58">
          <cell r="A58" t="str">
            <v>EGY</v>
          </cell>
        </row>
        <row r="59">
          <cell r="A59" t="str">
            <v>ERI</v>
          </cell>
        </row>
        <row r="60">
          <cell r="A60" t="str">
            <v>ESA</v>
          </cell>
        </row>
        <row r="61">
          <cell r="A61" t="str">
            <v>ESP</v>
          </cell>
        </row>
        <row r="62">
          <cell r="A62" t="str">
            <v>EST</v>
          </cell>
        </row>
        <row r="63">
          <cell r="A63" t="str">
            <v>ETH</v>
          </cell>
        </row>
        <row r="64">
          <cell r="A64" t="str">
            <v>FIJ</v>
          </cell>
        </row>
        <row r="65">
          <cell r="A65" t="str">
            <v>FIN</v>
          </cell>
        </row>
        <row r="66">
          <cell r="A66" t="str">
            <v>FRA</v>
          </cell>
        </row>
        <row r="67">
          <cell r="A67" t="str">
            <v>GAB</v>
          </cell>
        </row>
        <row r="68">
          <cell r="A68" t="str">
            <v>GAM</v>
          </cell>
        </row>
        <row r="69">
          <cell r="A69" t="str">
            <v>GBR</v>
          </cell>
        </row>
        <row r="70">
          <cell r="A70" t="str">
            <v>GBS</v>
          </cell>
        </row>
        <row r="71">
          <cell r="A71" t="str">
            <v>GEO</v>
          </cell>
        </row>
        <row r="72">
          <cell r="A72" t="str">
            <v>GEQ</v>
          </cell>
        </row>
        <row r="73">
          <cell r="A73" t="str">
            <v>GER</v>
          </cell>
        </row>
        <row r="74">
          <cell r="A74" t="str">
            <v>GHA</v>
          </cell>
        </row>
        <row r="75">
          <cell r="A75" t="str">
            <v>GRE</v>
          </cell>
        </row>
        <row r="76">
          <cell r="A76" t="str">
            <v>GRN</v>
          </cell>
        </row>
        <row r="77">
          <cell r="A77" t="str">
            <v>GUA</v>
          </cell>
        </row>
        <row r="78">
          <cell r="A78" t="str">
            <v>GUI</v>
          </cell>
        </row>
        <row r="79">
          <cell r="A79" t="str">
            <v>GUM</v>
          </cell>
        </row>
        <row r="80">
          <cell r="A80" t="str">
            <v>GUY</v>
          </cell>
        </row>
        <row r="81">
          <cell r="A81" t="str">
            <v>HAI</v>
          </cell>
        </row>
        <row r="82">
          <cell r="A82" t="str">
            <v>HKG</v>
          </cell>
        </row>
        <row r="83">
          <cell r="A83" t="str">
            <v>HON</v>
          </cell>
        </row>
        <row r="84">
          <cell r="A84" t="str">
            <v>HUN</v>
          </cell>
        </row>
        <row r="85">
          <cell r="A85" t="str">
            <v>INA</v>
          </cell>
        </row>
        <row r="86">
          <cell r="A86" t="str">
            <v>IND</v>
          </cell>
        </row>
        <row r="87">
          <cell r="A87" t="str">
            <v>IRI</v>
          </cell>
        </row>
        <row r="88">
          <cell r="A88" t="str">
            <v>IRL</v>
          </cell>
        </row>
        <row r="89">
          <cell r="A89" t="str">
            <v>IRQ</v>
          </cell>
        </row>
        <row r="90">
          <cell r="A90" t="str">
            <v>ISL</v>
          </cell>
        </row>
        <row r="91">
          <cell r="A91" t="str">
            <v>ISR</v>
          </cell>
        </row>
        <row r="92">
          <cell r="A92" t="str">
            <v>ISV</v>
          </cell>
        </row>
        <row r="93">
          <cell r="A93" t="str">
            <v>ITA</v>
          </cell>
        </row>
        <row r="94">
          <cell r="A94" t="str">
            <v>IVB</v>
          </cell>
        </row>
        <row r="95">
          <cell r="A95" t="str">
            <v>JAM</v>
          </cell>
        </row>
        <row r="96">
          <cell r="A96" t="str">
            <v>JOR</v>
          </cell>
        </row>
        <row r="97">
          <cell r="A97" t="str">
            <v>JPN</v>
          </cell>
        </row>
        <row r="98">
          <cell r="A98" t="str">
            <v>KAZ</v>
          </cell>
        </row>
        <row r="99">
          <cell r="A99" t="str">
            <v>KEN</v>
          </cell>
        </row>
        <row r="100">
          <cell r="A100" t="str">
            <v>KGZ</v>
          </cell>
        </row>
        <row r="101">
          <cell r="A101" t="str">
            <v>KOR</v>
          </cell>
        </row>
        <row r="102">
          <cell r="A102" t="str">
            <v>KOS</v>
          </cell>
        </row>
        <row r="103">
          <cell r="A103" t="str">
            <v>KSA</v>
          </cell>
        </row>
        <row r="104">
          <cell r="A104" t="str">
            <v>KUW</v>
          </cell>
        </row>
        <row r="105">
          <cell r="A105" t="str">
            <v>LAO</v>
          </cell>
        </row>
        <row r="106">
          <cell r="A106" t="str">
            <v>LAT</v>
          </cell>
        </row>
        <row r="107">
          <cell r="A107" t="str">
            <v>LBA</v>
          </cell>
        </row>
        <row r="108">
          <cell r="A108" t="str">
            <v>LBN</v>
          </cell>
        </row>
        <row r="109">
          <cell r="A109" t="str">
            <v>LBR</v>
          </cell>
        </row>
        <row r="110">
          <cell r="A110" t="str">
            <v>LCA</v>
          </cell>
        </row>
        <row r="111">
          <cell r="A111" t="str">
            <v>LES</v>
          </cell>
        </row>
        <row r="112">
          <cell r="A112" t="str">
            <v>LIE</v>
          </cell>
        </row>
        <row r="113">
          <cell r="A113" t="str">
            <v>LTU</v>
          </cell>
        </row>
        <row r="114">
          <cell r="A114" t="str">
            <v>LUX</v>
          </cell>
        </row>
        <row r="115">
          <cell r="A115" t="str">
            <v>MAC</v>
          </cell>
        </row>
        <row r="116">
          <cell r="A116" t="str">
            <v>MAD</v>
          </cell>
        </row>
        <row r="117">
          <cell r="A117" t="str">
            <v>MAR</v>
          </cell>
        </row>
        <row r="118">
          <cell r="A118" t="str">
            <v>MAS</v>
          </cell>
        </row>
        <row r="119">
          <cell r="A119" t="str">
            <v>MAW</v>
          </cell>
        </row>
        <row r="120">
          <cell r="A120" t="str">
            <v>MDA</v>
          </cell>
        </row>
        <row r="121">
          <cell r="A121" t="str">
            <v>MEX</v>
          </cell>
        </row>
        <row r="122">
          <cell r="A122" t="str">
            <v>MGL</v>
          </cell>
        </row>
        <row r="123">
          <cell r="A123" t="str">
            <v>MKD</v>
          </cell>
        </row>
        <row r="124">
          <cell r="A124" t="str">
            <v>MLI</v>
          </cell>
        </row>
        <row r="125">
          <cell r="A125" t="str">
            <v>MLT</v>
          </cell>
        </row>
        <row r="126">
          <cell r="A126" t="str">
            <v>MNE</v>
          </cell>
        </row>
        <row r="127">
          <cell r="A127" t="str">
            <v>MON</v>
          </cell>
        </row>
        <row r="128">
          <cell r="A128" t="str">
            <v>MOZ</v>
          </cell>
        </row>
        <row r="129">
          <cell r="A129" t="str">
            <v>MRI</v>
          </cell>
        </row>
        <row r="130">
          <cell r="A130" t="str">
            <v>MTN</v>
          </cell>
        </row>
        <row r="131">
          <cell r="A131" t="str">
            <v>MYA</v>
          </cell>
        </row>
        <row r="132">
          <cell r="A132" t="str">
            <v>NAM</v>
          </cell>
        </row>
        <row r="133">
          <cell r="A133" t="str">
            <v>NCA</v>
          </cell>
        </row>
        <row r="134">
          <cell r="A134" t="str">
            <v>NED</v>
          </cell>
        </row>
        <row r="135">
          <cell r="A135" t="str">
            <v>NEP</v>
          </cell>
        </row>
        <row r="136">
          <cell r="A136" t="str">
            <v>NGR</v>
          </cell>
        </row>
        <row r="137">
          <cell r="A137" t="str">
            <v>NIG</v>
          </cell>
        </row>
        <row r="138">
          <cell r="A138" t="str">
            <v>NOR</v>
          </cell>
        </row>
        <row r="139">
          <cell r="A139" t="str">
            <v>NZL</v>
          </cell>
        </row>
        <row r="140">
          <cell r="A140" t="str">
            <v>OMA</v>
          </cell>
        </row>
        <row r="141">
          <cell r="A141" t="str">
            <v>PAK</v>
          </cell>
        </row>
        <row r="142">
          <cell r="A142" t="str">
            <v>PAN</v>
          </cell>
        </row>
        <row r="143">
          <cell r="A143" t="str">
            <v>PAR</v>
          </cell>
        </row>
        <row r="144">
          <cell r="A144" t="str">
            <v>PER</v>
          </cell>
        </row>
        <row r="145">
          <cell r="A145" t="str">
            <v>PHI</v>
          </cell>
        </row>
        <row r="146">
          <cell r="A146" t="str">
            <v>PNG</v>
          </cell>
        </row>
        <row r="147">
          <cell r="A147" t="str">
            <v>POL</v>
          </cell>
        </row>
        <row r="148">
          <cell r="A148" t="str">
            <v>POR</v>
          </cell>
        </row>
        <row r="149">
          <cell r="A149" t="str">
            <v>PRK</v>
          </cell>
        </row>
        <row r="150">
          <cell r="A150" t="str">
            <v>PUR</v>
          </cell>
        </row>
        <row r="151">
          <cell r="A151" t="str">
            <v>QAT</v>
          </cell>
        </row>
        <row r="152">
          <cell r="A152" t="str">
            <v>ROU</v>
          </cell>
        </row>
        <row r="153">
          <cell r="A153" t="str">
            <v>RSA</v>
          </cell>
        </row>
        <row r="154">
          <cell r="A154" t="str">
            <v>RUS</v>
          </cell>
        </row>
        <row r="155">
          <cell r="A155" t="str">
            <v>RWA</v>
          </cell>
        </row>
        <row r="156">
          <cell r="A156" t="str">
            <v>SAM</v>
          </cell>
        </row>
        <row r="157">
          <cell r="A157" t="str">
            <v>SEN</v>
          </cell>
        </row>
        <row r="158">
          <cell r="A158" t="str">
            <v>SEY</v>
          </cell>
        </row>
        <row r="159">
          <cell r="A159" t="str">
            <v>SIN</v>
          </cell>
        </row>
        <row r="160">
          <cell r="A160" t="str">
            <v>SKN</v>
          </cell>
        </row>
        <row r="161">
          <cell r="A161" t="str">
            <v>SLE</v>
          </cell>
        </row>
        <row r="162">
          <cell r="A162" t="str">
            <v>SLO</v>
          </cell>
        </row>
        <row r="163">
          <cell r="A163" t="str">
            <v>SMR</v>
          </cell>
        </row>
        <row r="164">
          <cell r="A164" t="str">
            <v>SOM</v>
          </cell>
        </row>
        <row r="165">
          <cell r="A165" t="str">
            <v>SRB</v>
          </cell>
        </row>
        <row r="166">
          <cell r="A166" t="str">
            <v>SRI</v>
          </cell>
        </row>
        <row r="167">
          <cell r="A167" t="str">
            <v>STP</v>
          </cell>
        </row>
        <row r="168">
          <cell r="A168" t="str">
            <v>SUD</v>
          </cell>
        </row>
        <row r="169">
          <cell r="A169" t="str">
            <v>SUI</v>
          </cell>
        </row>
        <row r="170">
          <cell r="A170" t="str">
            <v>SUR</v>
          </cell>
        </row>
        <row r="171">
          <cell r="A171" t="str">
            <v>SVK</v>
          </cell>
        </row>
        <row r="172">
          <cell r="A172" t="str">
            <v>SWE</v>
          </cell>
        </row>
        <row r="173">
          <cell r="A173" t="str">
            <v>SWZ</v>
          </cell>
        </row>
        <row r="174">
          <cell r="A174" t="str">
            <v>SXM</v>
          </cell>
        </row>
        <row r="175">
          <cell r="A175" t="str">
            <v>SYR</v>
          </cell>
        </row>
        <row r="176">
          <cell r="A176" t="str">
            <v>TAN</v>
          </cell>
        </row>
        <row r="177">
          <cell r="A177" t="str">
            <v>THA</v>
          </cell>
        </row>
        <row r="178">
          <cell r="A178" t="str">
            <v>TJK</v>
          </cell>
        </row>
        <row r="179">
          <cell r="A179" t="str">
            <v>TKM</v>
          </cell>
        </row>
        <row r="180">
          <cell r="A180" t="str">
            <v>TLS</v>
          </cell>
        </row>
        <row r="181">
          <cell r="A181" t="str">
            <v>TOG</v>
          </cell>
        </row>
        <row r="182">
          <cell r="A182" t="str">
            <v>TPE</v>
          </cell>
        </row>
        <row r="183">
          <cell r="A183" t="str">
            <v>TTO</v>
          </cell>
        </row>
        <row r="184">
          <cell r="A184" t="str">
            <v>TUN</v>
          </cell>
        </row>
        <row r="185">
          <cell r="A185" t="str">
            <v>TUR</v>
          </cell>
        </row>
        <row r="186">
          <cell r="A186" t="str">
            <v>UAE</v>
          </cell>
        </row>
        <row r="187">
          <cell r="A187" t="str">
            <v>UGA</v>
          </cell>
        </row>
        <row r="188">
          <cell r="A188" t="str">
            <v>UKR</v>
          </cell>
        </row>
        <row r="189">
          <cell r="A189" t="str">
            <v>UNK</v>
          </cell>
        </row>
        <row r="190">
          <cell r="A190" t="str">
            <v>URU</v>
          </cell>
        </row>
        <row r="191">
          <cell r="A191" t="str">
            <v>USA</v>
          </cell>
        </row>
        <row r="192">
          <cell r="A192" t="str">
            <v>UZB</v>
          </cell>
        </row>
        <row r="193">
          <cell r="A193" t="str">
            <v>VAN</v>
          </cell>
        </row>
        <row r="194">
          <cell r="A194" t="str">
            <v>VEN</v>
          </cell>
        </row>
        <row r="195">
          <cell r="A195" t="str">
            <v>VIE</v>
          </cell>
        </row>
        <row r="196">
          <cell r="A196" t="str">
            <v>VIN</v>
          </cell>
        </row>
        <row r="197">
          <cell r="A197" t="str">
            <v>YEM</v>
          </cell>
        </row>
        <row r="198">
          <cell r="A198" t="str">
            <v>ZAM</v>
          </cell>
        </row>
        <row r="199">
          <cell r="A199" t="str">
            <v>ZIM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sults"/>
      <sheetName val="Reference"/>
      <sheetName val="Country Reference"/>
    </sheetNames>
    <sheetDataSet>
      <sheetData sheetId="0"/>
      <sheetData sheetId="1"/>
      <sheetData sheetId="2">
        <row r="8">
          <cell r="B8" t="str">
            <v>DNF</v>
          </cell>
        </row>
        <row r="9">
          <cell r="B9" t="str">
            <v>DNS</v>
          </cell>
        </row>
        <row r="10">
          <cell r="B10" t="str">
            <v>DSQ</v>
          </cell>
        </row>
        <row r="11">
          <cell r="B11" t="str">
            <v>LAP</v>
          </cell>
        </row>
        <row r="12">
          <cell r="B12" t="str">
            <v>OTL</v>
          </cell>
        </row>
        <row r="13">
          <cell r="B13" t="str">
            <v>REL</v>
          </cell>
        </row>
        <row r="14">
          <cell r="B14" t="str">
            <v>OVL</v>
          </cell>
        </row>
        <row r="25">
          <cell r="B25" t="str">
            <v>Final</v>
          </cell>
        </row>
        <row r="26">
          <cell r="B26" t="str">
            <v>1/2 Finals</v>
          </cell>
        </row>
        <row r="27">
          <cell r="B27" t="str">
            <v>1/4 Finals</v>
          </cell>
        </row>
        <row r="28">
          <cell r="B28" t="str">
            <v>1/8 Finals</v>
          </cell>
        </row>
        <row r="29">
          <cell r="B29" t="str">
            <v>1/16 Finals</v>
          </cell>
        </row>
        <row r="30">
          <cell r="B30" t="str">
            <v>1/32 Finals</v>
          </cell>
        </row>
        <row r="31">
          <cell r="B31" t="str">
            <v>1/64 Finals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41"/>
  <sheetViews>
    <sheetView view="pageBreakPreview" zoomScale="85" zoomScaleNormal="100" zoomScaleSheetLayoutView="85" workbookViewId="0">
      <selection activeCell="A10" sqref="A10:G10"/>
    </sheetView>
  </sheetViews>
  <sheetFormatPr defaultColWidth="9.140625" defaultRowHeight="12.75" x14ac:dyDescent="0.2"/>
  <cols>
    <col min="1" max="1" width="4.140625" style="21" customWidth="1"/>
    <col min="2" max="2" width="16.42578125" style="25" customWidth="1"/>
    <col min="3" max="3" width="28.7109375" style="21" customWidth="1"/>
    <col min="4" max="4" width="4.42578125" style="22" customWidth="1"/>
    <col min="5" max="5" width="14.7109375" style="22" customWidth="1"/>
    <col min="6" max="6" width="6.85546875" style="21" customWidth="1"/>
    <col min="7" max="7" width="69" style="22" customWidth="1"/>
    <col min="8" max="8" width="33" style="17" customWidth="1"/>
    <col min="9" max="16384" width="9.140625" style="17"/>
  </cols>
  <sheetData>
    <row r="1" spans="1:9" s="4" customFormat="1" ht="15.75" customHeight="1" x14ac:dyDescent="0.2">
      <c r="A1" s="317" t="s">
        <v>0</v>
      </c>
      <c r="B1" s="317"/>
      <c r="C1" s="317"/>
      <c r="D1" s="317"/>
      <c r="E1" s="317"/>
      <c r="F1" s="317"/>
      <c r="G1" s="317"/>
    </row>
    <row r="2" spans="1:9" s="4" customFormat="1" ht="15.75" customHeight="1" x14ac:dyDescent="0.2">
      <c r="A2" s="317" t="s">
        <v>169</v>
      </c>
      <c r="B2" s="317"/>
      <c r="C2" s="317"/>
      <c r="D2" s="317"/>
      <c r="E2" s="317"/>
      <c r="F2" s="317"/>
      <c r="G2" s="317"/>
    </row>
    <row r="3" spans="1:9" s="4" customFormat="1" ht="18" x14ac:dyDescent="0.2">
      <c r="A3" s="317" t="s">
        <v>10</v>
      </c>
      <c r="B3" s="317"/>
      <c r="C3" s="317"/>
      <c r="D3" s="317"/>
      <c r="E3" s="317"/>
      <c r="F3" s="317"/>
      <c r="G3" s="317"/>
    </row>
    <row r="4" spans="1:9" s="4" customFormat="1" ht="18" x14ac:dyDescent="0.25">
      <c r="A4" s="318" t="s">
        <v>170</v>
      </c>
      <c r="B4" s="318"/>
      <c r="C4" s="318"/>
      <c r="D4" s="318"/>
      <c r="E4" s="318"/>
      <c r="F4" s="318"/>
      <c r="G4" s="318"/>
    </row>
    <row r="5" spans="1:9" s="4" customFormat="1" ht="18" x14ac:dyDescent="0.25">
      <c r="A5" s="264"/>
      <c r="B5" s="264"/>
      <c r="C5" s="264"/>
      <c r="D5" s="264"/>
      <c r="E5" s="264"/>
      <c r="F5" s="264"/>
      <c r="G5" s="264"/>
    </row>
    <row r="6" spans="1:9" s="4" customFormat="1" ht="33.75" customHeight="1" x14ac:dyDescent="0.2">
      <c r="A6" s="319" t="s">
        <v>253</v>
      </c>
      <c r="B6" s="319"/>
      <c r="C6" s="319"/>
      <c r="D6" s="319"/>
      <c r="E6" s="319"/>
      <c r="F6" s="319"/>
      <c r="G6" s="319"/>
    </row>
    <row r="7" spans="1:9" s="5" customFormat="1" ht="24" thickBot="1" x14ac:dyDescent="0.25">
      <c r="A7" s="320" t="s">
        <v>14</v>
      </c>
      <c r="B7" s="320"/>
      <c r="C7" s="320"/>
      <c r="D7" s="320"/>
      <c r="E7" s="320"/>
      <c r="F7" s="320"/>
      <c r="G7" s="320"/>
    </row>
    <row r="8" spans="1:9" s="6" customFormat="1" ht="18" customHeight="1" thickTop="1" x14ac:dyDescent="0.2">
      <c r="A8" s="311" t="s">
        <v>261</v>
      </c>
      <c r="B8" s="312"/>
      <c r="C8" s="312"/>
      <c r="D8" s="312"/>
      <c r="E8" s="312"/>
      <c r="F8" s="312"/>
      <c r="G8" s="313"/>
    </row>
    <row r="9" spans="1:9" s="6" customFormat="1" ht="18.75" customHeight="1" x14ac:dyDescent="0.2">
      <c r="A9" s="314" t="s">
        <v>38</v>
      </c>
      <c r="B9" s="315"/>
      <c r="C9" s="315"/>
      <c r="D9" s="315"/>
      <c r="E9" s="315"/>
      <c r="F9" s="315"/>
      <c r="G9" s="316"/>
    </row>
    <row r="10" spans="1:9" s="6" customFormat="1" ht="18.75" customHeight="1" x14ac:dyDescent="0.2">
      <c r="A10" s="314"/>
      <c r="B10" s="315"/>
      <c r="C10" s="315"/>
      <c r="D10" s="315"/>
      <c r="E10" s="315"/>
      <c r="F10" s="315"/>
      <c r="G10" s="316"/>
    </row>
    <row r="11" spans="1:9" s="11" customFormat="1" ht="19.5" customHeight="1" x14ac:dyDescent="0.2">
      <c r="A11" s="7" t="s">
        <v>171</v>
      </c>
      <c r="B11" s="8"/>
      <c r="C11" s="199"/>
      <c r="D11" s="1"/>
      <c r="E11" s="1"/>
      <c r="F11" s="9"/>
      <c r="G11" s="10" t="s">
        <v>263</v>
      </c>
    </row>
    <row r="12" spans="1:9" s="11" customFormat="1" ht="19.5" customHeight="1" thickBot="1" x14ac:dyDescent="0.25">
      <c r="A12" s="12" t="s">
        <v>262</v>
      </c>
      <c r="B12" s="13"/>
      <c r="C12" s="200"/>
      <c r="D12" s="14"/>
      <c r="E12" s="14"/>
      <c r="F12" s="14"/>
      <c r="G12" s="15" t="s">
        <v>271</v>
      </c>
    </row>
    <row r="13" spans="1:9" ht="13.5" thickTop="1" x14ac:dyDescent="0.2">
      <c r="A13" s="16"/>
      <c r="B13" s="16"/>
      <c r="C13" s="16"/>
      <c r="D13" s="16"/>
      <c r="E13" s="16"/>
      <c r="F13" s="16"/>
      <c r="G13" s="16"/>
    </row>
    <row r="14" spans="1:9" ht="15" x14ac:dyDescent="0.2">
      <c r="A14" s="153" t="s">
        <v>131</v>
      </c>
      <c r="B14" s="16"/>
      <c r="C14" s="16"/>
      <c r="D14" s="16"/>
      <c r="E14" s="16"/>
      <c r="F14" s="16"/>
      <c r="G14" s="16"/>
    </row>
    <row r="15" spans="1:9" ht="14.25" x14ac:dyDescent="0.2">
      <c r="A15" s="16"/>
      <c r="B15" s="150">
        <v>10105935195</v>
      </c>
      <c r="C15" s="148" t="s">
        <v>275</v>
      </c>
      <c r="D15" s="150" t="s">
        <v>88</v>
      </c>
      <c r="E15" s="160">
        <v>38190</v>
      </c>
      <c r="F15" s="150" t="s">
        <v>41</v>
      </c>
      <c r="G15" s="147" t="s">
        <v>273</v>
      </c>
    </row>
    <row r="16" spans="1:9" ht="14.25" x14ac:dyDescent="0.2">
      <c r="A16" s="16"/>
      <c r="B16" s="150">
        <v>10064092429</v>
      </c>
      <c r="C16" s="148" t="s">
        <v>156</v>
      </c>
      <c r="D16" s="150" t="s">
        <v>88</v>
      </c>
      <c r="E16" s="160">
        <v>38002</v>
      </c>
      <c r="F16" s="150" t="s">
        <v>47</v>
      </c>
      <c r="G16" s="147" t="s">
        <v>278</v>
      </c>
      <c r="I16" s="148"/>
    </row>
    <row r="17" spans="1:9" ht="14.25" x14ac:dyDescent="0.2">
      <c r="A17" s="16"/>
      <c r="B17" s="150">
        <v>10093079160</v>
      </c>
      <c r="C17" s="148" t="s">
        <v>276</v>
      </c>
      <c r="D17" s="150" t="s">
        <v>88</v>
      </c>
      <c r="E17" s="160">
        <v>38050</v>
      </c>
      <c r="F17" s="150" t="s">
        <v>47</v>
      </c>
      <c r="G17" s="158" t="s">
        <v>273</v>
      </c>
      <c r="I17" s="148"/>
    </row>
    <row r="18" spans="1:9" ht="14.25" x14ac:dyDescent="0.2">
      <c r="A18" s="16"/>
      <c r="B18" s="155">
        <v>10114705312</v>
      </c>
      <c r="C18" s="148" t="s">
        <v>277</v>
      </c>
      <c r="D18" s="150"/>
      <c r="E18" s="160">
        <v>38728</v>
      </c>
      <c r="F18" s="150" t="s">
        <v>49</v>
      </c>
      <c r="G18" s="147" t="s">
        <v>278</v>
      </c>
      <c r="I18" s="148"/>
    </row>
    <row r="19" spans="1:9" ht="14.25" x14ac:dyDescent="0.2">
      <c r="A19" s="16"/>
      <c r="B19" s="150">
        <v>10081174432</v>
      </c>
      <c r="C19" s="148" t="s">
        <v>163</v>
      </c>
      <c r="D19" s="150"/>
      <c r="E19" s="160">
        <v>38544</v>
      </c>
      <c r="F19" s="150" t="s">
        <v>41</v>
      </c>
      <c r="G19" s="147" t="s">
        <v>273</v>
      </c>
      <c r="I19" s="148"/>
    </row>
    <row r="20" spans="1:9" ht="15" x14ac:dyDescent="0.2">
      <c r="A20" s="16"/>
      <c r="B20" s="191" t="s">
        <v>274</v>
      </c>
      <c r="C20" s="148"/>
      <c r="D20" s="150"/>
      <c r="E20" s="160"/>
      <c r="F20" s="150"/>
      <c r="G20" s="147"/>
      <c r="H20" s="147"/>
      <c r="I20" s="148"/>
    </row>
    <row r="21" spans="1:9" ht="14.25" x14ac:dyDescent="0.2">
      <c r="A21" s="16"/>
      <c r="B21" s="150"/>
      <c r="C21" s="148"/>
      <c r="D21" s="150"/>
      <c r="E21" s="160"/>
      <c r="F21" s="150"/>
      <c r="G21" s="147"/>
      <c r="H21" s="147"/>
      <c r="I21" s="148"/>
    </row>
    <row r="22" spans="1:9" ht="15" x14ac:dyDescent="0.2">
      <c r="A22" s="192" t="s">
        <v>132</v>
      </c>
      <c r="B22" s="150"/>
      <c r="C22" s="148"/>
      <c r="D22" s="150"/>
      <c r="E22" s="160"/>
      <c r="F22" s="150"/>
      <c r="G22" s="147"/>
      <c r="H22" s="147"/>
      <c r="I22" s="148"/>
    </row>
    <row r="23" spans="1:9" ht="14.25" x14ac:dyDescent="0.2">
      <c r="A23" s="16"/>
      <c r="B23" s="151">
        <v>10112946679</v>
      </c>
      <c r="C23" s="149" t="s">
        <v>183</v>
      </c>
      <c r="D23" s="151" t="s">
        <v>88</v>
      </c>
      <c r="E23" s="156">
        <v>37666</v>
      </c>
      <c r="F23" s="151" t="s">
        <v>47</v>
      </c>
      <c r="G23" s="17"/>
      <c r="H23" s="158"/>
    </row>
    <row r="24" spans="1:9" ht="15" x14ac:dyDescent="0.2">
      <c r="A24" s="16"/>
      <c r="B24" s="194" t="s">
        <v>168</v>
      </c>
      <c r="C24" s="149"/>
      <c r="D24" s="151"/>
      <c r="E24" s="156"/>
      <c r="F24" s="151"/>
      <c r="G24" s="17"/>
      <c r="H24" s="158"/>
      <c r="I24" s="159"/>
    </row>
    <row r="25" spans="1:9" ht="14.25" x14ac:dyDescent="0.2">
      <c r="A25" s="16"/>
      <c r="B25" s="151"/>
      <c r="C25" s="149"/>
      <c r="D25" s="151"/>
      <c r="E25" s="156"/>
      <c r="F25" s="151"/>
      <c r="G25" s="17"/>
      <c r="H25" s="158"/>
      <c r="I25" s="159"/>
    </row>
    <row r="26" spans="1:9" ht="15" x14ac:dyDescent="0.2">
      <c r="A26" s="192" t="s">
        <v>84</v>
      </c>
      <c r="B26" s="151"/>
      <c r="C26" s="149"/>
      <c r="D26" s="151"/>
      <c r="E26" s="156"/>
      <c r="F26" s="151"/>
      <c r="G26" s="17"/>
      <c r="H26" s="158"/>
      <c r="I26" s="159"/>
    </row>
    <row r="27" spans="1:9" ht="14.25" x14ac:dyDescent="0.2">
      <c r="A27" s="16"/>
      <c r="B27" s="163">
        <v>10079980019</v>
      </c>
      <c r="C27" s="148" t="s">
        <v>35</v>
      </c>
      <c r="D27" s="150" t="s">
        <v>88</v>
      </c>
      <c r="E27" s="160">
        <v>37802</v>
      </c>
      <c r="F27" s="150" t="s">
        <v>47</v>
      </c>
      <c r="G27" s="147" t="s">
        <v>144</v>
      </c>
    </row>
    <row r="28" spans="1:9" ht="14.25" x14ac:dyDescent="0.2">
      <c r="A28" s="16"/>
      <c r="B28" s="163">
        <v>10059477047</v>
      </c>
      <c r="C28" s="162" t="s">
        <v>59</v>
      </c>
      <c r="D28" s="150" t="s">
        <v>88</v>
      </c>
      <c r="E28" s="174">
        <v>38048</v>
      </c>
      <c r="F28" s="161" t="s">
        <v>47</v>
      </c>
      <c r="G28" s="164" t="s">
        <v>118</v>
      </c>
      <c r="I28" s="148"/>
    </row>
    <row r="29" spans="1:9" ht="14.25" x14ac:dyDescent="0.2">
      <c r="A29" s="16"/>
      <c r="B29" s="169">
        <v>10083879823</v>
      </c>
      <c r="C29" s="148" t="s">
        <v>60</v>
      </c>
      <c r="D29" s="150" t="s">
        <v>88</v>
      </c>
      <c r="E29" s="160">
        <v>38312</v>
      </c>
      <c r="F29" s="150" t="s">
        <v>49</v>
      </c>
      <c r="G29" s="164" t="s">
        <v>43</v>
      </c>
      <c r="I29" s="148"/>
    </row>
    <row r="30" spans="1:9" ht="14.25" x14ac:dyDescent="0.2">
      <c r="A30" s="16"/>
      <c r="B30" s="163">
        <v>10036097834</v>
      </c>
      <c r="C30" s="162" t="s">
        <v>66</v>
      </c>
      <c r="D30" s="150" t="s">
        <v>88</v>
      </c>
      <c r="E30" s="174">
        <v>37649</v>
      </c>
      <c r="F30" s="161" t="s">
        <v>41</v>
      </c>
      <c r="G30" s="164" t="s">
        <v>118</v>
      </c>
      <c r="I30" s="148"/>
    </row>
    <row r="31" spans="1:9" ht="14.25" x14ac:dyDescent="0.2">
      <c r="A31" s="16"/>
      <c r="B31" s="163">
        <v>10080038724</v>
      </c>
      <c r="C31" s="148" t="s">
        <v>73</v>
      </c>
      <c r="D31" s="150"/>
      <c r="E31" s="160">
        <v>38635</v>
      </c>
      <c r="F31" s="150" t="s">
        <v>47</v>
      </c>
      <c r="G31" s="164" t="s">
        <v>118</v>
      </c>
      <c r="I31" s="148"/>
    </row>
    <row r="32" spans="1:9" ht="14.25" x14ac:dyDescent="0.2">
      <c r="A32" s="16"/>
      <c r="B32" s="163">
        <v>10080035892</v>
      </c>
      <c r="C32" s="148" t="s">
        <v>216</v>
      </c>
      <c r="D32" s="150"/>
      <c r="E32" s="160">
        <v>38382</v>
      </c>
      <c r="F32" s="150" t="s">
        <v>47</v>
      </c>
      <c r="G32" s="164" t="s">
        <v>118</v>
      </c>
      <c r="I32" s="148"/>
    </row>
    <row r="33" spans="1:9" ht="14.25" x14ac:dyDescent="0.2">
      <c r="A33" s="16"/>
      <c r="B33" s="163">
        <v>10091963458</v>
      </c>
      <c r="C33" s="164" t="s">
        <v>111</v>
      </c>
      <c r="D33" s="150"/>
      <c r="E33" s="165">
        <v>38908</v>
      </c>
      <c r="F33" s="163" t="s">
        <v>49</v>
      </c>
      <c r="G33" s="164" t="s">
        <v>43</v>
      </c>
      <c r="I33" s="166"/>
    </row>
    <row r="34" spans="1:9" ht="14.25" x14ac:dyDescent="0.2">
      <c r="A34" s="16"/>
      <c r="B34" s="163">
        <v>10095184666</v>
      </c>
      <c r="C34" s="164" t="s">
        <v>269</v>
      </c>
      <c r="D34" s="150"/>
      <c r="E34" s="165">
        <v>38904</v>
      </c>
      <c r="F34" s="163" t="s">
        <v>49</v>
      </c>
      <c r="G34" s="164" t="s">
        <v>43</v>
      </c>
      <c r="I34" s="166"/>
    </row>
    <row r="35" spans="1:9" ht="14.25" x14ac:dyDescent="0.2">
      <c r="A35" s="16"/>
      <c r="B35" s="163">
        <v>10092523129</v>
      </c>
      <c r="C35" s="164" t="s">
        <v>112</v>
      </c>
      <c r="D35" s="150"/>
      <c r="E35" s="165">
        <v>38997</v>
      </c>
      <c r="F35" s="163" t="s">
        <v>50</v>
      </c>
      <c r="G35" s="164" t="s">
        <v>118</v>
      </c>
      <c r="I35" s="166"/>
    </row>
    <row r="36" spans="1:9" ht="14.25" x14ac:dyDescent="0.2">
      <c r="A36" s="16"/>
      <c r="B36" s="163">
        <v>10093463524</v>
      </c>
      <c r="C36" s="164" t="s">
        <v>217</v>
      </c>
      <c r="D36" s="150"/>
      <c r="E36" s="165">
        <v>38761</v>
      </c>
      <c r="F36" s="163" t="s">
        <v>49</v>
      </c>
      <c r="G36" s="164" t="s">
        <v>43</v>
      </c>
      <c r="I36" s="166"/>
    </row>
    <row r="37" spans="1:9" ht="14.25" x14ac:dyDescent="0.2">
      <c r="A37" s="16"/>
      <c r="B37" s="163">
        <v>10080037209</v>
      </c>
      <c r="C37" s="148" t="s">
        <v>76</v>
      </c>
      <c r="D37" s="150"/>
      <c r="E37" s="160">
        <v>38560</v>
      </c>
      <c r="F37" s="150" t="s">
        <v>47</v>
      </c>
      <c r="G37" s="147" t="s">
        <v>118</v>
      </c>
      <c r="I37" s="148"/>
    </row>
    <row r="38" spans="1:9" ht="15" x14ac:dyDescent="0.2">
      <c r="A38" s="16"/>
      <c r="B38" s="191" t="s">
        <v>173</v>
      </c>
      <c r="C38" s="148"/>
      <c r="D38" s="150"/>
      <c r="E38" s="160"/>
      <c r="F38" s="150"/>
      <c r="G38" s="147"/>
      <c r="H38" s="147"/>
      <c r="I38" s="148"/>
    </row>
    <row r="39" spans="1:9" ht="14.25" x14ac:dyDescent="0.2">
      <c r="A39" s="16"/>
      <c r="B39" s="163"/>
      <c r="C39" s="148"/>
      <c r="D39" s="150"/>
      <c r="E39" s="160"/>
      <c r="F39" s="150"/>
      <c r="G39" s="147"/>
      <c r="H39" s="147"/>
      <c r="I39" s="148"/>
    </row>
    <row r="40" spans="1:9" ht="15" x14ac:dyDescent="0.2">
      <c r="A40" s="196" t="s">
        <v>87</v>
      </c>
      <c r="B40" s="163"/>
      <c r="C40" s="148"/>
      <c r="D40" s="150"/>
      <c r="E40" s="160"/>
      <c r="F40" s="150"/>
      <c r="G40" s="147"/>
      <c r="H40" s="147"/>
      <c r="I40" s="148"/>
    </row>
    <row r="41" spans="1:9" ht="14.25" x14ac:dyDescent="0.2">
      <c r="A41" s="16"/>
      <c r="B41" s="150">
        <v>10036076001</v>
      </c>
      <c r="C41" s="162" t="s">
        <v>141</v>
      </c>
      <c r="D41" s="150" t="s">
        <v>88</v>
      </c>
      <c r="E41" s="170">
        <v>37692</v>
      </c>
      <c r="F41" s="161" t="s">
        <v>41</v>
      </c>
      <c r="G41" s="171" t="s">
        <v>179</v>
      </c>
      <c r="I41" s="172"/>
    </row>
    <row r="42" spans="1:9" ht="14.25" x14ac:dyDescent="0.2">
      <c r="A42" s="16"/>
      <c r="B42" s="150">
        <v>10059157957</v>
      </c>
      <c r="C42" s="148" t="s">
        <v>148</v>
      </c>
      <c r="D42" s="150" t="s">
        <v>88</v>
      </c>
      <c r="E42" s="160">
        <v>37924</v>
      </c>
      <c r="F42" s="150" t="s">
        <v>41</v>
      </c>
      <c r="G42" s="147" t="s">
        <v>48</v>
      </c>
      <c r="I42" s="172"/>
    </row>
    <row r="43" spans="1:9" ht="14.25" x14ac:dyDescent="0.2">
      <c r="A43" s="16"/>
      <c r="B43" s="150">
        <v>10063080090</v>
      </c>
      <c r="C43" s="162" t="s">
        <v>145</v>
      </c>
      <c r="D43" s="150" t="s">
        <v>88</v>
      </c>
      <c r="E43" s="174">
        <v>37812</v>
      </c>
      <c r="F43" s="161" t="s">
        <v>41</v>
      </c>
      <c r="G43" s="171" t="s">
        <v>178</v>
      </c>
      <c r="I43" s="172"/>
    </row>
    <row r="44" spans="1:9" ht="14.25" x14ac:dyDescent="0.2">
      <c r="A44" s="16"/>
      <c r="B44" s="155">
        <v>10091606881</v>
      </c>
      <c r="C44" s="164" t="s">
        <v>32</v>
      </c>
      <c r="D44" s="150" t="s">
        <v>88</v>
      </c>
      <c r="E44" s="165">
        <v>38271</v>
      </c>
      <c r="F44" s="155" t="s">
        <v>47</v>
      </c>
      <c r="G44" s="164" t="s">
        <v>117</v>
      </c>
      <c r="I44" s="148"/>
    </row>
    <row r="45" spans="1:9" ht="14.25" x14ac:dyDescent="0.2">
      <c r="A45" s="16"/>
      <c r="B45" s="150">
        <v>10078168947</v>
      </c>
      <c r="C45" s="148" t="s">
        <v>180</v>
      </c>
      <c r="D45" s="150" t="s">
        <v>88</v>
      </c>
      <c r="E45" s="160">
        <v>38184</v>
      </c>
      <c r="F45" s="150" t="s">
        <v>41</v>
      </c>
      <c r="G45" s="147" t="s">
        <v>48</v>
      </c>
      <c r="I45" s="172"/>
    </row>
    <row r="46" spans="1:9" ht="14.25" x14ac:dyDescent="0.2">
      <c r="A46" s="16"/>
      <c r="B46" s="150">
        <v>10055306754</v>
      </c>
      <c r="C46" s="162" t="s">
        <v>146</v>
      </c>
      <c r="D46" s="150" t="s">
        <v>88</v>
      </c>
      <c r="E46" s="174">
        <v>37848</v>
      </c>
      <c r="F46" s="161" t="s">
        <v>41</v>
      </c>
      <c r="G46" s="171" t="s">
        <v>48</v>
      </c>
      <c r="I46" s="172"/>
    </row>
    <row r="47" spans="1:9" ht="14.25" x14ac:dyDescent="0.2">
      <c r="A47" s="16"/>
      <c r="B47" s="150">
        <v>10096801233</v>
      </c>
      <c r="C47" s="148" t="s">
        <v>181</v>
      </c>
      <c r="D47" s="150" t="s">
        <v>88</v>
      </c>
      <c r="E47" s="160">
        <v>38056</v>
      </c>
      <c r="F47" s="150" t="s">
        <v>41</v>
      </c>
      <c r="G47" s="147" t="s">
        <v>48</v>
      </c>
      <c r="I47" s="172"/>
    </row>
    <row r="48" spans="1:9" ht="14.25" x14ac:dyDescent="0.2">
      <c r="A48" s="16"/>
      <c r="B48" s="150">
        <v>10061957318</v>
      </c>
      <c r="C48" s="148" t="s">
        <v>158</v>
      </c>
      <c r="D48" s="150" t="s">
        <v>88</v>
      </c>
      <c r="E48" s="160">
        <v>38348</v>
      </c>
      <c r="F48" s="150" t="s">
        <v>41</v>
      </c>
      <c r="G48" s="147" t="s">
        <v>117</v>
      </c>
      <c r="I48" s="148"/>
    </row>
    <row r="49" spans="1:9" ht="14.25" x14ac:dyDescent="0.2">
      <c r="A49" s="16"/>
      <c r="B49" s="150">
        <v>10076926337</v>
      </c>
      <c r="C49" s="162" t="s">
        <v>259</v>
      </c>
      <c r="D49" s="150" t="s">
        <v>88</v>
      </c>
      <c r="E49" s="174">
        <v>37720</v>
      </c>
      <c r="F49" s="161" t="s">
        <v>41</v>
      </c>
      <c r="G49" s="171" t="s">
        <v>182</v>
      </c>
      <c r="I49" s="172"/>
    </row>
    <row r="50" spans="1:9" ht="14.25" x14ac:dyDescent="0.2">
      <c r="A50" s="16"/>
      <c r="B50" s="155">
        <v>10036032652</v>
      </c>
      <c r="C50" s="164" t="s">
        <v>56</v>
      </c>
      <c r="D50" s="150" t="s">
        <v>88</v>
      </c>
      <c r="E50" s="165">
        <v>38123</v>
      </c>
      <c r="F50" s="155" t="s">
        <v>41</v>
      </c>
      <c r="G50" s="164" t="s">
        <v>117</v>
      </c>
      <c r="I50" s="148"/>
    </row>
    <row r="51" spans="1:9" ht="14.25" x14ac:dyDescent="0.2">
      <c r="A51" s="16"/>
      <c r="B51" s="167">
        <v>10036096916</v>
      </c>
      <c r="C51" s="162" t="s">
        <v>61</v>
      </c>
      <c r="D51" s="150" t="s">
        <v>88</v>
      </c>
      <c r="E51" s="174">
        <v>37747</v>
      </c>
      <c r="F51" s="161" t="s">
        <v>41</v>
      </c>
      <c r="G51" s="171" t="s">
        <v>135</v>
      </c>
      <c r="I51" s="148"/>
    </row>
    <row r="52" spans="1:9" ht="14.25" x14ac:dyDescent="0.2">
      <c r="A52" s="16"/>
      <c r="B52" s="155">
        <v>10056454788</v>
      </c>
      <c r="C52" s="148" t="s">
        <v>63</v>
      </c>
      <c r="D52" s="150" t="s">
        <v>88</v>
      </c>
      <c r="E52" s="160">
        <v>38053</v>
      </c>
      <c r="F52" s="150" t="s">
        <v>41</v>
      </c>
      <c r="G52" s="147" t="s">
        <v>117</v>
      </c>
      <c r="I52" s="148"/>
    </row>
    <row r="53" spans="1:9" ht="14.25" x14ac:dyDescent="0.2">
      <c r="A53" s="16"/>
      <c r="B53" s="167">
        <v>10096273086</v>
      </c>
      <c r="C53" s="164" t="s">
        <v>101</v>
      </c>
      <c r="D53" s="150"/>
      <c r="E53" s="165">
        <v>38547</v>
      </c>
      <c r="F53" s="163" t="s">
        <v>49</v>
      </c>
      <c r="G53" s="164" t="s">
        <v>48</v>
      </c>
      <c r="I53" s="148"/>
    </row>
    <row r="54" spans="1:9" ht="14.25" x14ac:dyDescent="0.2">
      <c r="A54" s="16"/>
      <c r="B54" s="167">
        <v>10095596716</v>
      </c>
      <c r="C54" s="164" t="s">
        <v>74</v>
      </c>
      <c r="D54" s="150"/>
      <c r="E54" s="165">
        <v>38590</v>
      </c>
      <c r="F54" s="163" t="s">
        <v>49</v>
      </c>
      <c r="G54" s="164" t="s">
        <v>48</v>
      </c>
      <c r="I54" s="148"/>
    </row>
    <row r="55" spans="1:9" ht="14.25" x14ac:dyDescent="0.2">
      <c r="A55" s="16"/>
      <c r="B55" s="167">
        <v>10080749753</v>
      </c>
      <c r="C55" s="148" t="s">
        <v>71</v>
      </c>
      <c r="D55" s="150"/>
      <c r="E55" s="160">
        <v>38517</v>
      </c>
      <c r="F55" s="150" t="s">
        <v>41</v>
      </c>
      <c r="G55" s="147" t="s">
        <v>48</v>
      </c>
      <c r="I55" s="148"/>
    </row>
    <row r="56" spans="1:9" ht="14.25" x14ac:dyDescent="0.2">
      <c r="A56" s="16"/>
      <c r="B56" s="150">
        <v>10101841795</v>
      </c>
      <c r="C56" s="148" t="s">
        <v>205</v>
      </c>
      <c r="D56" s="150"/>
      <c r="E56" s="160">
        <v>38929</v>
      </c>
      <c r="F56" s="150" t="s">
        <v>47</v>
      </c>
      <c r="G56" s="171" t="s">
        <v>135</v>
      </c>
      <c r="I56" s="148"/>
    </row>
    <row r="57" spans="1:9" ht="14.25" x14ac:dyDescent="0.2">
      <c r="A57" s="16"/>
      <c r="B57" s="167">
        <v>10080132084</v>
      </c>
      <c r="C57" s="164" t="s">
        <v>68</v>
      </c>
      <c r="D57" s="150"/>
      <c r="E57" s="165">
        <v>38404</v>
      </c>
      <c r="F57" s="163" t="s">
        <v>47</v>
      </c>
      <c r="G57" s="164" t="s">
        <v>48</v>
      </c>
      <c r="I57" s="148"/>
    </row>
    <row r="58" spans="1:9" ht="14.25" x14ac:dyDescent="0.2">
      <c r="A58" s="16"/>
      <c r="B58" s="163">
        <v>10091669226</v>
      </c>
      <c r="C58" s="148" t="s">
        <v>69</v>
      </c>
      <c r="D58" s="150"/>
      <c r="E58" s="160">
        <v>38912</v>
      </c>
      <c r="F58" s="150" t="s">
        <v>49</v>
      </c>
      <c r="G58" s="147" t="s">
        <v>48</v>
      </c>
      <c r="I58" s="148"/>
    </row>
    <row r="59" spans="1:9" ht="14.25" x14ac:dyDescent="0.2">
      <c r="A59" s="16"/>
      <c r="B59" s="150">
        <v>10114580828</v>
      </c>
      <c r="C59" s="148" t="s">
        <v>207</v>
      </c>
      <c r="D59" s="150"/>
      <c r="E59" s="160">
        <v>38435</v>
      </c>
      <c r="F59" s="150" t="s">
        <v>49</v>
      </c>
      <c r="G59" s="171" t="s">
        <v>135</v>
      </c>
      <c r="I59" s="148"/>
    </row>
    <row r="60" spans="1:9" ht="14.25" x14ac:dyDescent="0.2">
      <c r="A60" s="16"/>
      <c r="B60" s="167">
        <v>10106042909</v>
      </c>
      <c r="C60" s="164" t="s">
        <v>231</v>
      </c>
      <c r="D60" s="150"/>
      <c r="E60" s="165">
        <v>38818</v>
      </c>
      <c r="F60" s="163" t="s">
        <v>49</v>
      </c>
      <c r="G60" s="164" t="s">
        <v>48</v>
      </c>
      <c r="I60" s="148"/>
    </row>
    <row r="61" spans="1:9" ht="14.25" x14ac:dyDescent="0.2">
      <c r="A61" s="16"/>
      <c r="B61" s="150">
        <v>10102490584</v>
      </c>
      <c r="C61" s="148" t="s">
        <v>206</v>
      </c>
      <c r="D61" s="150"/>
      <c r="E61" s="160">
        <v>38824</v>
      </c>
      <c r="F61" s="150" t="s">
        <v>49</v>
      </c>
      <c r="G61" s="171" t="s">
        <v>135</v>
      </c>
      <c r="I61" s="148"/>
    </row>
    <row r="62" spans="1:9" ht="14.25" x14ac:dyDescent="0.2">
      <c r="A62" s="16"/>
      <c r="B62" s="167">
        <v>10112254242</v>
      </c>
      <c r="C62" s="164" t="s">
        <v>230</v>
      </c>
      <c r="D62" s="150"/>
      <c r="E62" s="165">
        <v>38962</v>
      </c>
      <c r="F62" s="163" t="s">
        <v>50</v>
      </c>
      <c r="G62" s="164" t="s">
        <v>48</v>
      </c>
    </row>
    <row r="63" spans="1:9" ht="15" x14ac:dyDescent="0.2">
      <c r="A63" s="16"/>
      <c r="B63" s="191" t="s">
        <v>281</v>
      </c>
      <c r="C63" s="164"/>
      <c r="D63" s="150"/>
      <c r="E63" s="165"/>
      <c r="F63" s="163"/>
      <c r="G63" s="164"/>
      <c r="I63" s="148"/>
    </row>
    <row r="64" spans="1:9" ht="14.25" x14ac:dyDescent="0.2">
      <c r="A64" s="16"/>
      <c r="B64" s="167"/>
      <c r="C64" s="164"/>
      <c r="D64" s="150"/>
      <c r="E64" s="165"/>
      <c r="F64" s="163"/>
      <c r="G64" s="164"/>
      <c r="I64" s="148"/>
    </row>
    <row r="65" spans="1:9" ht="15" x14ac:dyDescent="0.2">
      <c r="A65" s="193" t="s">
        <v>113</v>
      </c>
      <c r="B65" s="167"/>
      <c r="C65" s="164"/>
      <c r="D65" s="150"/>
      <c r="E65" s="165"/>
      <c r="F65" s="163"/>
      <c r="G65" s="164"/>
      <c r="I65" s="148"/>
    </row>
    <row r="66" spans="1:9" ht="14.25" x14ac:dyDescent="0.2">
      <c r="A66" s="16"/>
      <c r="B66" s="155">
        <v>10080702970</v>
      </c>
      <c r="C66" s="164" t="s">
        <v>62</v>
      </c>
      <c r="D66" s="150" t="s">
        <v>88</v>
      </c>
      <c r="E66" s="165">
        <v>38162</v>
      </c>
      <c r="F66" s="155" t="s">
        <v>47</v>
      </c>
      <c r="G66" s="164" t="s">
        <v>140</v>
      </c>
    </row>
    <row r="67" spans="1:9" ht="14.25" x14ac:dyDescent="0.2">
      <c r="A67" s="16"/>
      <c r="B67" s="150">
        <v>10113506754</v>
      </c>
      <c r="C67" s="148" t="s">
        <v>265</v>
      </c>
      <c r="D67" s="150"/>
      <c r="E67" s="160">
        <v>38800</v>
      </c>
      <c r="F67" s="150" t="s">
        <v>50</v>
      </c>
      <c r="G67" s="147" t="s">
        <v>140</v>
      </c>
      <c r="I67" s="148"/>
    </row>
    <row r="68" spans="1:9" ht="14.25" x14ac:dyDescent="0.2">
      <c r="A68" s="16"/>
      <c r="B68" s="150">
        <v>10113796239</v>
      </c>
      <c r="C68" s="148" t="s">
        <v>266</v>
      </c>
      <c r="D68" s="150"/>
      <c r="E68" s="160">
        <v>38833</v>
      </c>
      <c r="F68" s="150" t="s">
        <v>49</v>
      </c>
      <c r="G68" s="147" t="s">
        <v>140</v>
      </c>
      <c r="I68" s="148"/>
    </row>
    <row r="69" spans="1:9" ht="14.25" x14ac:dyDescent="0.2">
      <c r="A69" s="16"/>
      <c r="B69" s="150">
        <v>10113605471</v>
      </c>
      <c r="C69" s="148" t="s">
        <v>267</v>
      </c>
      <c r="D69" s="150"/>
      <c r="E69" s="160">
        <v>38883</v>
      </c>
      <c r="F69" s="150" t="s">
        <v>49</v>
      </c>
      <c r="G69" s="147" t="s">
        <v>140</v>
      </c>
      <c r="I69" s="148"/>
    </row>
    <row r="70" spans="1:9" ht="14.25" x14ac:dyDescent="0.2">
      <c r="A70" s="16"/>
      <c r="B70" s="150">
        <v>10080749854</v>
      </c>
      <c r="C70" s="148" t="s">
        <v>164</v>
      </c>
      <c r="D70" s="150"/>
      <c r="E70" s="160">
        <v>38626</v>
      </c>
      <c r="F70" s="150" t="s">
        <v>49</v>
      </c>
      <c r="G70" s="147" t="s">
        <v>140</v>
      </c>
      <c r="I70" s="148"/>
    </row>
    <row r="71" spans="1:9" ht="15" x14ac:dyDescent="0.2">
      <c r="A71" s="16"/>
      <c r="B71" s="191" t="s">
        <v>153</v>
      </c>
      <c r="C71" s="148"/>
      <c r="D71" s="150"/>
      <c r="E71" s="160"/>
      <c r="F71" s="150"/>
      <c r="G71" s="147"/>
      <c r="H71" s="147"/>
      <c r="I71" s="148"/>
    </row>
    <row r="72" spans="1:9" ht="14.25" x14ac:dyDescent="0.2">
      <c r="A72" s="16"/>
      <c r="B72" s="150"/>
      <c r="C72" s="148"/>
      <c r="D72" s="150"/>
      <c r="E72" s="160"/>
      <c r="F72" s="150"/>
      <c r="G72" s="147"/>
      <c r="H72" s="147"/>
      <c r="I72" s="148"/>
    </row>
    <row r="73" spans="1:9" ht="15" x14ac:dyDescent="0.2">
      <c r="A73" s="153" t="s">
        <v>26</v>
      </c>
      <c r="B73" s="150"/>
      <c r="C73" s="148"/>
      <c r="D73" s="150"/>
      <c r="E73" s="160"/>
      <c r="F73" s="150"/>
      <c r="G73" s="147"/>
      <c r="H73" s="147"/>
      <c r="I73" s="148"/>
    </row>
    <row r="74" spans="1:9" ht="14.25" x14ac:dyDescent="0.2">
      <c r="A74" s="16"/>
      <c r="B74" s="155">
        <v>10092180902</v>
      </c>
      <c r="C74" s="148" t="s">
        <v>52</v>
      </c>
      <c r="D74" s="150" t="s">
        <v>88</v>
      </c>
      <c r="E74" s="160">
        <v>38085</v>
      </c>
      <c r="F74" s="150" t="s">
        <v>41</v>
      </c>
      <c r="G74" s="147" t="s">
        <v>223</v>
      </c>
    </row>
    <row r="75" spans="1:9" ht="14.25" x14ac:dyDescent="0.2">
      <c r="A75" s="16"/>
      <c r="B75" s="150">
        <v>10092441283</v>
      </c>
      <c r="C75" s="148" t="s">
        <v>154</v>
      </c>
      <c r="D75" s="150" t="s">
        <v>88</v>
      </c>
      <c r="E75" s="160">
        <v>37941</v>
      </c>
      <c r="F75" s="150" t="s">
        <v>41</v>
      </c>
      <c r="G75" s="147" t="s">
        <v>283</v>
      </c>
      <c r="I75" s="148"/>
    </row>
    <row r="76" spans="1:9" ht="14.25" x14ac:dyDescent="0.2">
      <c r="A76" s="16"/>
      <c r="B76" s="155">
        <v>10092621644</v>
      </c>
      <c r="C76" s="148" t="s">
        <v>70</v>
      </c>
      <c r="D76" s="150"/>
      <c r="E76" s="160">
        <v>38404</v>
      </c>
      <c r="F76" s="150" t="s">
        <v>41</v>
      </c>
      <c r="G76" s="147" t="s">
        <v>218</v>
      </c>
      <c r="I76" s="148"/>
    </row>
    <row r="77" spans="1:9" ht="14.25" x14ac:dyDescent="0.2">
      <c r="A77" s="16"/>
      <c r="B77" s="155">
        <v>10114021460</v>
      </c>
      <c r="C77" s="148" t="s">
        <v>222</v>
      </c>
      <c r="D77" s="150"/>
      <c r="E77" s="160">
        <v>38913</v>
      </c>
      <c r="F77" s="150" t="s">
        <v>49</v>
      </c>
      <c r="G77" s="147" t="s">
        <v>218</v>
      </c>
      <c r="I77" s="148"/>
    </row>
    <row r="78" spans="1:9" ht="14.25" x14ac:dyDescent="0.2">
      <c r="A78" s="16"/>
      <c r="B78" s="155">
        <v>10113803818</v>
      </c>
      <c r="C78" s="148" t="s">
        <v>221</v>
      </c>
      <c r="D78" s="150"/>
      <c r="E78" s="160">
        <v>39064</v>
      </c>
      <c r="F78" s="150" t="s">
        <v>47</v>
      </c>
      <c r="G78" s="147" t="s">
        <v>218</v>
      </c>
      <c r="I78" s="148"/>
    </row>
    <row r="79" spans="1:9" ht="14.25" x14ac:dyDescent="0.2">
      <c r="A79" s="16"/>
      <c r="B79" s="155">
        <v>10113844739</v>
      </c>
      <c r="C79" s="148" t="s">
        <v>219</v>
      </c>
      <c r="D79" s="150"/>
      <c r="E79" s="160">
        <v>38771</v>
      </c>
      <c r="F79" s="150" t="s">
        <v>47</v>
      </c>
      <c r="G79" s="147" t="s">
        <v>220</v>
      </c>
      <c r="I79" s="148"/>
    </row>
    <row r="80" spans="1:9" ht="15" x14ac:dyDescent="0.2">
      <c r="A80" s="16"/>
      <c r="B80" s="191" t="s">
        <v>284</v>
      </c>
      <c r="C80" s="148"/>
      <c r="D80" s="150"/>
      <c r="E80" s="160"/>
      <c r="F80" s="150"/>
      <c r="G80" s="147"/>
      <c r="H80" s="147"/>
      <c r="I80" s="148"/>
    </row>
    <row r="81" spans="1:9" ht="14.25" x14ac:dyDescent="0.2">
      <c r="A81" s="16"/>
      <c r="B81" s="155"/>
      <c r="C81" s="148"/>
      <c r="D81" s="150"/>
      <c r="E81" s="160"/>
      <c r="F81" s="150"/>
      <c r="G81" s="147"/>
      <c r="H81" s="147"/>
      <c r="I81" s="148"/>
    </row>
    <row r="82" spans="1:9" ht="15" x14ac:dyDescent="0.2">
      <c r="A82" s="193" t="s">
        <v>46</v>
      </c>
      <c r="B82" s="155"/>
      <c r="C82" s="148"/>
      <c r="D82" s="150"/>
      <c r="E82" s="160"/>
      <c r="F82" s="150"/>
      <c r="G82" s="147"/>
      <c r="H82" s="147"/>
      <c r="I82" s="148"/>
    </row>
    <row r="83" spans="1:9" ht="14.25" x14ac:dyDescent="0.2">
      <c r="A83" s="16"/>
      <c r="B83" s="169">
        <v>10091964064</v>
      </c>
      <c r="C83" s="164" t="s">
        <v>99</v>
      </c>
      <c r="D83" s="150" t="s">
        <v>88</v>
      </c>
      <c r="E83" s="165">
        <v>38313</v>
      </c>
      <c r="F83" s="163" t="s">
        <v>41</v>
      </c>
      <c r="G83" s="164" t="s">
        <v>121</v>
      </c>
      <c r="I83" s="168"/>
    </row>
    <row r="84" spans="1:9" ht="14.25" x14ac:dyDescent="0.2">
      <c r="A84" s="16"/>
      <c r="B84" s="169">
        <v>10114145338</v>
      </c>
      <c r="C84" s="164" t="s">
        <v>260</v>
      </c>
      <c r="D84" s="150" t="s">
        <v>88</v>
      </c>
      <c r="E84" s="165">
        <v>38003</v>
      </c>
      <c r="F84" s="163" t="s">
        <v>47</v>
      </c>
      <c r="G84" s="164" t="s">
        <v>122</v>
      </c>
      <c r="I84" s="168"/>
    </row>
    <row r="85" spans="1:9" ht="14.25" x14ac:dyDescent="0.2">
      <c r="A85" s="16"/>
      <c r="B85" s="169">
        <v>10105862649</v>
      </c>
      <c r="C85" s="164" t="s">
        <v>105</v>
      </c>
      <c r="D85" s="150" t="s">
        <v>88</v>
      </c>
      <c r="E85" s="165">
        <v>38160</v>
      </c>
      <c r="F85" s="163" t="s">
        <v>47</v>
      </c>
      <c r="G85" s="164" t="s">
        <v>122</v>
      </c>
      <c r="I85" s="168"/>
    </row>
    <row r="86" spans="1:9" ht="14.25" x14ac:dyDescent="0.2">
      <c r="A86" s="16"/>
      <c r="B86" s="169">
        <v>10113230104</v>
      </c>
      <c r="C86" s="164" t="s">
        <v>198</v>
      </c>
      <c r="D86" s="150" t="s">
        <v>88</v>
      </c>
      <c r="E86" s="165">
        <v>38185</v>
      </c>
      <c r="F86" s="163" t="s">
        <v>47</v>
      </c>
      <c r="G86" s="164" t="s">
        <v>199</v>
      </c>
    </row>
    <row r="87" spans="1:9" ht="14.25" x14ac:dyDescent="0.2">
      <c r="A87" s="16"/>
      <c r="B87" s="169">
        <v>10105862548</v>
      </c>
      <c r="C87" s="164" t="s">
        <v>94</v>
      </c>
      <c r="D87" s="150" t="s">
        <v>88</v>
      </c>
      <c r="E87" s="165">
        <v>38324</v>
      </c>
      <c r="F87" s="163" t="s">
        <v>47</v>
      </c>
      <c r="G87" s="164" t="s">
        <v>197</v>
      </c>
      <c r="I87" s="168"/>
    </row>
    <row r="88" spans="1:9" ht="14.25" x14ac:dyDescent="0.2">
      <c r="A88" s="16"/>
      <c r="B88" s="169">
        <v>10114152513</v>
      </c>
      <c r="C88" s="164" t="s">
        <v>200</v>
      </c>
      <c r="D88" s="150" t="s">
        <v>88</v>
      </c>
      <c r="E88" s="165">
        <v>38312</v>
      </c>
      <c r="F88" s="163" t="s">
        <v>49</v>
      </c>
      <c r="G88" s="164" t="s">
        <v>199</v>
      </c>
      <c r="I88" s="168"/>
    </row>
    <row r="89" spans="1:9" ht="15" x14ac:dyDescent="0.2">
      <c r="A89" s="16"/>
      <c r="B89" s="198" t="s">
        <v>245</v>
      </c>
      <c r="C89" s="164"/>
      <c r="D89" s="150"/>
      <c r="E89" s="165"/>
      <c r="F89" s="163"/>
      <c r="G89" s="166"/>
      <c r="H89" s="164"/>
      <c r="I89" s="168"/>
    </row>
    <row r="90" spans="1:9" ht="14.25" x14ac:dyDescent="0.2">
      <c r="A90" s="16"/>
      <c r="B90" s="169"/>
      <c r="C90" s="164"/>
      <c r="D90" s="150"/>
      <c r="E90" s="165"/>
      <c r="F90" s="163"/>
      <c r="G90" s="166"/>
      <c r="H90" s="164"/>
      <c r="I90" s="168"/>
    </row>
    <row r="91" spans="1:9" ht="15" x14ac:dyDescent="0.2">
      <c r="A91" s="153" t="s">
        <v>89</v>
      </c>
      <c r="B91" s="169"/>
      <c r="C91" s="164"/>
      <c r="D91" s="150"/>
      <c r="E91" s="165"/>
      <c r="F91" s="163"/>
      <c r="G91" s="166"/>
      <c r="H91" s="164"/>
      <c r="I91" s="168"/>
    </row>
    <row r="92" spans="1:9" ht="14.25" x14ac:dyDescent="0.2">
      <c r="A92" s="16"/>
      <c r="B92" s="169">
        <v>10063328048</v>
      </c>
      <c r="C92" s="148" t="s">
        <v>53</v>
      </c>
      <c r="D92" s="150" t="s">
        <v>88</v>
      </c>
      <c r="E92" s="160">
        <v>38104</v>
      </c>
      <c r="F92" s="150" t="s">
        <v>47</v>
      </c>
      <c r="G92" s="147" t="s">
        <v>177</v>
      </c>
    </row>
    <row r="93" spans="1:9" ht="15" x14ac:dyDescent="0.2">
      <c r="A93" s="16"/>
      <c r="B93" s="197" t="s">
        <v>229</v>
      </c>
      <c r="C93" s="148"/>
      <c r="D93" s="150"/>
      <c r="E93" s="160"/>
      <c r="F93" s="150"/>
      <c r="G93" s="17"/>
      <c r="H93" s="147"/>
      <c r="I93" s="172"/>
    </row>
    <row r="94" spans="1:9" ht="15" x14ac:dyDescent="0.2">
      <c r="A94" s="16"/>
      <c r="B94" s="197"/>
      <c r="C94" s="148"/>
      <c r="D94" s="150"/>
      <c r="E94" s="160"/>
      <c r="F94" s="150"/>
      <c r="G94" s="17"/>
      <c r="H94" s="147"/>
      <c r="I94" s="172"/>
    </row>
    <row r="95" spans="1:9" ht="15" x14ac:dyDescent="0.2">
      <c r="A95" s="193" t="s">
        <v>142</v>
      </c>
      <c r="B95" s="169"/>
      <c r="C95" s="148"/>
      <c r="D95" s="150"/>
      <c r="E95" s="160"/>
      <c r="F95" s="150"/>
      <c r="G95" s="17"/>
      <c r="H95" s="147"/>
      <c r="I95" s="172"/>
    </row>
    <row r="96" spans="1:9" ht="14.25" x14ac:dyDescent="0.2">
      <c r="A96" s="16"/>
      <c r="B96" s="155">
        <v>10092179989</v>
      </c>
      <c r="C96" s="164" t="s">
        <v>232</v>
      </c>
      <c r="D96" s="150"/>
      <c r="E96" s="165">
        <v>38810</v>
      </c>
      <c r="F96" s="163" t="s">
        <v>49</v>
      </c>
      <c r="G96" s="164" t="s">
        <v>166</v>
      </c>
    </row>
    <row r="97" spans="1:9" ht="14.25" x14ac:dyDescent="0.2">
      <c r="A97" s="16"/>
      <c r="B97" s="155">
        <v>10092398241</v>
      </c>
      <c r="C97" s="164" t="s">
        <v>234</v>
      </c>
      <c r="D97" s="150"/>
      <c r="E97" s="165">
        <v>39028</v>
      </c>
      <c r="F97" s="163" t="s">
        <v>49</v>
      </c>
      <c r="G97" s="164" t="s">
        <v>166</v>
      </c>
      <c r="I97" s="168"/>
    </row>
    <row r="98" spans="1:9" ht="14.25" x14ac:dyDescent="0.2">
      <c r="A98" s="16"/>
      <c r="B98" s="155">
        <v>10092420772</v>
      </c>
      <c r="C98" s="164" t="s">
        <v>235</v>
      </c>
      <c r="D98" s="150"/>
      <c r="E98" s="165">
        <v>38645</v>
      </c>
      <c r="F98" s="163" t="s">
        <v>50</v>
      </c>
      <c r="G98" s="164" t="s">
        <v>166</v>
      </c>
      <c r="I98" s="168"/>
    </row>
    <row r="99" spans="1:9" ht="14.25" x14ac:dyDescent="0.2">
      <c r="A99" s="16"/>
      <c r="B99" s="169">
        <v>10091964468</v>
      </c>
      <c r="C99" s="164" t="s">
        <v>236</v>
      </c>
      <c r="D99" s="150"/>
      <c r="E99" s="165">
        <v>38944</v>
      </c>
      <c r="F99" s="163" t="s">
        <v>49</v>
      </c>
      <c r="G99" s="147" t="s">
        <v>166</v>
      </c>
      <c r="I99" s="168"/>
    </row>
    <row r="100" spans="1:9" ht="15" x14ac:dyDescent="0.2">
      <c r="A100" s="16"/>
      <c r="B100" s="198" t="s">
        <v>233</v>
      </c>
      <c r="C100" s="164"/>
      <c r="D100" s="150"/>
      <c r="E100" s="165"/>
      <c r="F100" s="163"/>
      <c r="G100" s="166"/>
      <c r="H100" s="147"/>
      <c r="I100" s="168"/>
    </row>
    <row r="101" spans="1:9" ht="14.25" x14ac:dyDescent="0.2">
      <c r="A101" s="16"/>
      <c r="B101" s="169"/>
      <c r="C101" s="164"/>
      <c r="D101" s="150"/>
      <c r="E101" s="165"/>
      <c r="F101" s="163"/>
      <c r="G101" s="166"/>
      <c r="H101" s="147"/>
      <c r="I101" s="168"/>
    </row>
    <row r="102" spans="1:9" ht="15" x14ac:dyDescent="0.2">
      <c r="A102" s="193" t="s">
        <v>85</v>
      </c>
      <c r="B102" s="169"/>
      <c r="C102" s="164"/>
      <c r="D102" s="150"/>
      <c r="E102" s="165"/>
      <c r="F102" s="163"/>
      <c r="G102" s="166"/>
      <c r="H102" s="147"/>
      <c r="I102" s="168"/>
    </row>
    <row r="103" spans="1:9" ht="14.25" x14ac:dyDescent="0.2">
      <c r="A103" s="16"/>
      <c r="B103" s="169">
        <v>10061528696</v>
      </c>
      <c r="C103" s="164" t="s">
        <v>51</v>
      </c>
      <c r="D103" s="150" t="s">
        <v>88</v>
      </c>
      <c r="E103" s="165">
        <v>37987</v>
      </c>
      <c r="F103" s="163" t="s">
        <v>41</v>
      </c>
      <c r="G103" s="164" t="s">
        <v>119</v>
      </c>
    </row>
    <row r="104" spans="1:9" ht="14.25" x14ac:dyDescent="0.2">
      <c r="A104" s="16"/>
      <c r="B104" s="169">
        <v>10036082970</v>
      </c>
      <c r="C104" s="164" t="s">
        <v>57</v>
      </c>
      <c r="D104" s="150" t="s">
        <v>88</v>
      </c>
      <c r="E104" s="165">
        <v>38223</v>
      </c>
      <c r="F104" s="163" t="s">
        <v>41</v>
      </c>
      <c r="G104" s="164" t="s">
        <v>119</v>
      </c>
      <c r="I104" s="168"/>
    </row>
    <row r="105" spans="1:9" ht="14.25" x14ac:dyDescent="0.2">
      <c r="A105" s="16"/>
      <c r="B105" s="150">
        <v>10092733701</v>
      </c>
      <c r="C105" s="148" t="s">
        <v>143</v>
      </c>
      <c r="D105" s="150" t="s">
        <v>88</v>
      </c>
      <c r="E105" s="160">
        <v>37782</v>
      </c>
      <c r="F105" s="150" t="s">
        <v>41</v>
      </c>
      <c r="G105" s="147" t="s">
        <v>119</v>
      </c>
      <c r="I105" s="148"/>
    </row>
    <row r="106" spans="1:9" ht="14.25" x14ac:dyDescent="0.2">
      <c r="A106" s="16"/>
      <c r="B106" s="169">
        <v>10062192845</v>
      </c>
      <c r="C106" s="164" t="s">
        <v>67</v>
      </c>
      <c r="D106" s="150" t="s">
        <v>88</v>
      </c>
      <c r="E106" s="165">
        <v>37689</v>
      </c>
      <c r="F106" s="163" t="s">
        <v>41</v>
      </c>
      <c r="G106" s="164" t="s">
        <v>119</v>
      </c>
      <c r="I106" s="168"/>
    </row>
    <row r="107" spans="1:9" ht="14.25" x14ac:dyDescent="0.2">
      <c r="A107" s="16"/>
      <c r="B107" s="150">
        <v>10091078132</v>
      </c>
      <c r="C107" s="148" t="s">
        <v>155</v>
      </c>
      <c r="D107" s="150" t="s">
        <v>88</v>
      </c>
      <c r="E107" s="160">
        <v>37952</v>
      </c>
      <c r="F107" s="150" t="s">
        <v>41</v>
      </c>
      <c r="G107" s="147" t="s">
        <v>119</v>
      </c>
      <c r="I107" s="148"/>
    </row>
    <row r="108" spans="1:9" ht="14.25" x14ac:dyDescent="0.2">
      <c r="A108" s="16"/>
      <c r="B108" s="209">
        <v>10113806343</v>
      </c>
      <c r="C108" s="164" t="s">
        <v>176</v>
      </c>
      <c r="D108" s="150" t="s">
        <v>88</v>
      </c>
      <c r="E108" s="165">
        <v>37964</v>
      </c>
      <c r="F108" s="163" t="s">
        <v>47</v>
      </c>
      <c r="G108" s="164" t="s">
        <v>119</v>
      </c>
      <c r="I108" s="168"/>
    </row>
    <row r="109" spans="1:9" ht="14.25" x14ac:dyDescent="0.2">
      <c r="A109" s="16"/>
      <c r="B109" s="169">
        <v>10059364889</v>
      </c>
      <c r="C109" s="164" t="s">
        <v>110</v>
      </c>
      <c r="D109" s="150"/>
      <c r="E109" s="165">
        <v>38749</v>
      </c>
      <c r="F109" s="163" t="s">
        <v>49</v>
      </c>
      <c r="G109" s="164" t="s">
        <v>119</v>
      </c>
      <c r="I109" s="168"/>
    </row>
    <row r="110" spans="1:9" ht="14.25" x14ac:dyDescent="0.2">
      <c r="A110" s="16"/>
      <c r="B110" s="169">
        <v>10079358108</v>
      </c>
      <c r="C110" s="164" t="s">
        <v>75</v>
      </c>
      <c r="D110" s="150"/>
      <c r="E110" s="165">
        <v>38387</v>
      </c>
      <c r="F110" s="163" t="s">
        <v>49</v>
      </c>
      <c r="G110" s="164" t="s">
        <v>119</v>
      </c>
      <c r="I110" s="168"/>
    </row>
    <row r="111" spans="1:9" ht="14.25" x14ac:dyDescent="0.2">
      <c r="A111" s="16"/>
      <c r="B111" s="169">
        <v>10091318814</v>
      </c>
      <c r="C111" s="164" t="s">
        <v>93</v>
      </c>
      <c r="D111" s="150"/>
      <c r="E111" s="165">
        <v>38496</v>
      </c>
      <c r="F111" s="163" t="s">
        <v>41</v>
      </c>
      <c r="G111" s="164" t="s">
        <v>119</v>
      </c>
      <c r="I111" s="168"/>
    </row>
    <row r="112" spans="1:9" ht="14.25" x14ac:dyDescent="0.2">
      <c r="A112" s="16"/>
      <c r="B112" s="169">
        <v>10100048107</v>
      </c>
      <c r="C112" s="164" t="s">
        <v>98</v>
      </c>
      <c r="D112" s="150"/>
      <c r="E112" s="165">
        <v>38462</v>
      </c>
      <c r="F112" s="163" t="s">
        <v>47</v>
      </c>
      <c r="G112" s="164" t="s">
        <v>119</v>
      </c>
      <c r="I112" s="168"/>
    </row>
    <row r="113" spans="1:9" ht="14.25" x14ac:dyDescent="0.2">
      <c r="A113" s="16"/>
      <c r="B113" s="169">
        <v>10101751465</v>
      </c>
      <c r="C113" s="164" t="s">
        <v>96</v>
      </c>
      <c r="D113" s="150"/>
      <c r="E113" s="165">
        <v>38493</v>
      </c>
      <c r="F113" s="163" t="s">
        <v>47</v>
      </c>
      <c r="G113" s="164" t="s">
        <v>119</v>
      </c>
      <c r="I113" s="168"/>
    </row>
    <row r="114" spans="1:9" ht="15" x14ac:dyDescent="0.2">
      <c r="A114" s="16"/>
      <c r="B114" s="191" t="s">
        <v>167</v>
      </c>
      <c r="C114" s="164"/>
      <c r="D114" s="150"/>
      <c r="E114" s="165"/>
      <c r="F114" s="163"/>
      <c r="G114" s="166"/>
      <c r="H114" s="164"/>
      <c r="I114" s="168"/>
    </row>
    <row r="115" spans="1:9" ht="14.25" x14ac:dyDescent="0.2">
      <c r="A115" s="16"/>
      <c r="B115" s="169"/>
      <c r="C115" s="164"/>
      <c r="D115" s="150"/>
      <c r="E115" s="165"/>
      <c r="F115" s="163"/>
      <c r="G115" s="166"/>
      <c r="H115" s="164"/>
      <c r="I115" s="168"/>
    </row>
    <row r="116" spans="1:9" ht="15" x14ac:dyDescent="0.2">
      <c r="A116" s="153" t="s">
        <v>45</v>
      </c>
      <c r="B116" s="169"/>
      <c r="C116" s="164"/>
      <c r="D116" s="150"/>
      <c r="E116" s="165"/>
      <c r="F116" s="163"/>
      <c r="G116" s="166"/>
      <c r="H116" s="164"/>
      <c r="I116" s="168"/>
    </row>
    <row r="117" spans="1:9" ht="14.25" x14ac:dyDescent="0.2">
      <c r="A117" s="16"/>
      <c r="B117" s="150">
        <v>10091618504</v>
      </c>
      <c r="C117" s="148" t="s">
        <v>174</v>
      </c>
      <c r="D117" s="154" t="s">
        <v>88</v>
      </c>
      <c r="E117" s="160">
        <v>37992</v>
      </c>
      <c r="F117" s="154" t="s">
        <v>47</v>
      </c>
      <c r="G117" s="152" t="s">
        <v>175</v>
      </c>
    </row>
    <row r="118" spans="1:9" ht="14.25" x14ac:dyDescent="0.2">
      <c r="A118" s="16"/>
      <c r="B118" s="169">
        <v>10091624160</v>
      </c>
      <c r="C118" s="164" t="s">
        <v>107</v>
      </c>
      <c r="D118" s="150"/>
      <c r="E118" s="165">
        <v>38399</v>
      </c>
      <c r="F118" s="163" t="s">
        <v>47</v>
      </c>
      <c r="G118" s="164" t="s">
        <v>175</v>
      </c>
      <c r="I118" s="168"/>
    </row>
    <row r="119" spans="1:9" ht="14.25" x14ac:dyDescent="0.2">
      <c r="A119" s="16"/>
      <c r="B119" s="169">
        <v>10113805535</v>
      </c>
      <c r="C119" s="164" t="s">
        <v>242</v>
      </c>
      <c r="D119" s="150"/>
      <c r="E119" s="165">
        <v>38580</v>
      </c>
      <c r="F119" s="163" t="s">
        <v>47</v>
      </c>
      <c r="G119" s="164" t="s">
        <v>175</v>
      </c>
      <c r="I119" s="168"/>
    </row>
    <row r="120" spans="1:9" ht="14.25" x14ac:dyDescent="0.2">
      <c r="A120" s="16"/>
      <c r="B120" s="169">
        <v>10113102081</v>
      </c>
      <c r="C120" s="164" t="s">
        <v>243</v>
      </c>
      <c r="D120" s="150"/>
      <c r="E120" s="165">
        <v>38853</v>
      </c>
      <c r="F120" s="163" t="s">
        <v>49</v>
      </c>
      <c r="G120" s="164" t="s">
        <v>175</v>
      </c>
      <c r="I120" s="168"/>
    </row>
    <row r="121" spans="1:9" ht="14.25" x14ac:dyDescent="0.2">
      <c r="A121" s="16"/>
      <c r="B121" s="169">
        <v>10113100667</v>
      </c>
      <c r="C121" s="164" t="s">
        <v>244</v>
      </c>
      <c r="D121" s="150"/>
      <c r="E121" s="165">
        <v>38759</v>
      </c>
      <c r="F121" s="163" t="s">
        <v>49</v>
      </c>
      <c r="G121" s="164" t="s">
        <v>120</v>
      </c>
      <c r="I121" s="168"/>
    </row>
    <row r="122" spans="1:9" ht="15" x14ac:dyDescent="0.2">
      <c r="A122" s="16"/>
      <c r="B122" s="198" t="s">
        <v>254</v>
      </c>
      <c r="C122" s="164"/>
      <c r="D122" s="150"/>
      <c r="E122" s="165"/>
      <c r="F122" s="163"/>
      <c r="G122" s="166"/>
      <c r="H122" s="164"/>
      <c r="I122" s="168"/>
    </row>
    <row r="123" spans="1:9" ht="14.25" x14ac:dyDescent="0.2">
      <c r="A123" s="16"/>
      <c r="B123" s="169"/>
      <c r="C123" s="164"/>
      <c r="D123" s="150"/>
      <c r="E123" s="165"/>
      <c r="F123" s="163"/>
      <c r="G123" s="166"/>
      <c r="H123" s="164"/>
      <c r="I123" s="168"/>
    </row>
    <row r="124" spans="1:9" ht="15" x14ac:dyDescent="0.2">
      <c r="A124" s="153" t="s">
        <v>134</v>
      </c>
      <c r="B124" s="169"/>
      <c r="C124" s="164"/>
      <c r="D124" s="150"/>
      <c r="E124" s="165"/>
      <c r="F124" s="163"/>
      <c r="G124" s="166"/>
      <c r="H124" s="164"/>
      <c r="I124" s="168"/>
    </row>
    <row r="125" spans="1:9" ht="14.25" x14ac:dyDescent="0.2">
      <c r="A125" s="16"/>
      <c r="B125" s="150">
        <v>10082557084</v>
      </c>
      <c r="C125" s="148" t="s">
        <v>185</v>
      </c>
      <c r="D125" s="150" t="s">
        <v>88</v>
      </c>
      <c r="E125" s="160">
        <v>37672</v>
      </c>
      <c r="F125" s="150" t="s">
        <v>41</v>
      </c>
      <c r="G125" s="147" t="s">
        <v>186</v>
      </c>
    </row>
    <row r="126" spans="1:9" ht="14.25" x14ac:dyDescent="0.2">
      <c r="A126" s="16"/>
      <c r="B126" s="150">
        <v>10066758010</v>
      </c>
      <c r="C126" s="148" t="s">
        <v>228</v>
      </c>
      <c r="D126" s="150" t="s">
        <v>88</v>
      </c>
      <c r="E126" s="160">
        <v>38180</v>
      </c>
      <c r="F126" s="150" t="s">
        <v>49</v>
      </c>
      <c r="G126" s="147" t="s">
        <v>186</v>
      </c>
      <c r="I126" s="148"/>
    </row>
    <row r="127" spans="1:9" ht="14.25" x14ac:dyDescent="0.2">
      <c r="A127" s="16"/>
      <c r="B127" s="150">
        <v>10113213734</v>
      </c>
      <c r="C127" s="148" t="s">
        <v>187</v>
      </c>
      <c r="D127" s="150" t="s">
        <v>88</v>
      </c>
      <c r="E127" s="160">
        <v>38015</v>
      </c>
      <c r="F127" s="150" t="s">
        <v>41</v>
      </c>
      <c r="G127" s="147" t="s">
        <v>186</v>
      </c>
      <c r="I127" s="148"/>
    </row>
    <row r="128" spans="1:9" ht="14.25" x14ac:dyDescent="0.2">
      <c r="A128" s="16"/>
      <c r="B128" s="150">
        <v>10113212320</v>
      </c>
      <c r="C128" s="148" t="s">
        <v>188</v>
      </c>
      <c r="D128" s="150" t="s">
        <v>88</v>
      </c>
      <c r="E128" s="160">
        <v>38196</v>
      </c>
      <c r="F128" s="150" t="s">
        <v>47</v>
      </c>
      <c r="G128" s="147" t="s">
        <v>186</v>
      </c>
      <c r="I128" s="148"/>
    </row>
    <row r="129" spans="1:9" ht="14.25" x14ac:dyDescent="0.2">
      <c r="A129" s="16"/>
      <c r="B129" s="150">
        <v>10055892491</v>
      </c>
      <c r="C129" s="148" t="s">
        <v>192</v>
      </c>
      <c r="D129" s="150" t="s">
        <v>88</v>
      </c>
      <c r="E129" s="160">
        <v>37785</v>
      </c>
      <c r="F129" s="150" t="s">
        <v>41</v>
      </c>
      <c r="G129" s="147" t="s">
        <v>193</v>
      </c>
      <c r="I129" s="148"/>
    </row>
    <row r="130" spans="1:9" ht="14.25" x14ac:dyDescent="0.2">
      <c r="A130" s="16"/>
      <c r="B130" s="150">
        <v>10036020326</v>
      </c>
      <c r="C130" s="148" t="s">
        <v>196</v>
      </c>
      <c r="D130" s="150" t="s">
        <v>88</v>
      </c>
      <c r="E130" s="160">
        <v>37858</v>
      </c>
      <c r="F130" s="150" t="s">
        <v>41</v>
      </c>
      <c r="G130" s="147" t="s">
        <v>193</v>
      </c>
      <c r="I130" s="148"/>
    </row>
    <row r="131" spans="1:9" ht="14.25" x14ac:dyDescent="0.2">
      <c r="A131" s="16"/>
      <c r="B131" s="150">
        <v>10055892592</v>
      </c>
      <c r="C131" s="148" t="s">
        <v>194</v>
      </c>
      <c r="D131" s="150" t="s">
        <v>88</v>
      </c>
      <c r="E131" s="160">
        <v>38321</v>
      </c>
      <c r="F131" s="150" t="s">
        <v>49</v>
      </c>
      <c r="G131" s="147" t="s">
        <v>193</v>
      </c>
      <c r="I131" s="148"/>
    </row>
    <row r="132" spans="1:9" ht="14.25" x14ac:dyDescent="0.2">
      <c r="A132" s="16"/>
      <c r="B132" s="150">
        <v>10099807425</v>
      </c>
      <c r="C132" s="148" t="s">
        <v>195</v>
      </c>
      <c r="D132" s="150" t="s">
        <v>88</v>
      </c>
      <c r="E132" s="160">
        <v>38176</v>
      </c>
      <c r="F132" s="150" t="s">
        <v>49</v>
      </c>
      <c r="G132" s="147" t="s">
        <v>193</v>
      </c>
      <c r="I132" s="148"/>
    </row>
    <row r="133" spans="1:9" ht="14.25" x14ac:dyDescent="0.2">
      <c r="A133" s="16"/>
      <c r="B133" s="150">
        <v>10105987638</v>
      </c>
      <c r="C133" s="148" t="s">
        <v>258</v>
      </c>
      <c r="D133" s="150"/>
      <c r="E133" s="160">
        <v>38394</v>
      </c>
      <c r="F133" s="150" t="s">
        <v>41</v>
      </c>
      <c r="G133" s="147" t="s">
        <v>186</v>
      </c>
      <c r="I133" s="148"/>
    </row>
    <row r="134" spans="1:9" ht="14.25" x14ac:dyDescent="0.2">
      <c r="A134" s="16"/>
      <c r="B134" s="169">
        <v>10113020845</v>
      </c>
      <c r="C134" s="164" t="s">
        <v>226</v>
      </c>
      <c r="D134" s="150"/>
      <c r="E134" s="165">
        <v>38599</v>
      </c>
      <c r="F134" s="163" t="s">
        <v>49</v>
      </c>
      <c r="G134" s="164" t="s">
        <v>227</v>
      </c>
      <c r="I134" s="168"/>
    </row>
    <row r="135" spans="1:9" ht="15" x14ac:dyDescent="0.2">
      <c r="A135" s="16"/>
      <c r="B135" s="191" t="s">
        <v>285</v>
      </c>
      <c r="C135" s="164"/>
      <c r="D135" s="150"/>
      <c r="E135" s="165"/>
      <c r="F135" s="163"/>
      <c r="G135" s="166"/>
      <c r="H135" s="164"/>
      <c r="I135" s="168"/>
    </row>
    <row r="136" spans="1:9" ht="14.25" x14ac:dyDescent="0.2">
      <c r="A136" s="16"/>
      <c r="B136" s="169"/>
      <c r="C136" s="164"/>
      <c r="D136" s="150"/>
      <c r="E136" s="165"/>
      <c r="F136" s="163"/>
      <c r="G136" s="166"/>
      <c r="H136" s="164"/>
      <c r="I136" s="168"/>
    </row>
    <row r="137" spans="1:9" ht="15" x14ac:dyDescent="0.2">
      <c r="A137" s="153" t="s">
        <v>17</v>
      </c>
      <c r="B137" s="169"/>
      <c r="C137" s="164"/>
      <c r="D137" s="150"/>
      <c r="E137" s="165"/>
      <c r="F137" s="163"/>
      <c r="G137" s="166"/>
      <c r="H137" s="164"/>
      <c r="I137" s="168"/>
    </row>
    <row r="138" spans="1:9" ht="14.25" x14ac:dyDescent="0.2">
      <c r="A138" s="16"/>
      <c r="B138" s="155">
        <v>10083910236</v>
      </c>
      <c r="C138" s="148" t="s">
        <v>54</v>
      </c>
      <c r="D138" s="150" t="s">
        <v>88</v>
      </c>
      <c r="E138" s="160">
        <v>38200</v>
      </c>
      <c r="F138" s="150" t="s">
        <v>41</v>
      </c>
      <c r="G138" s="147" t="s">
        <v>189</v>
      </c>
      <c r="I138" s="148"/>
    </row>
    <row r="139" spans="1:9" ht="14.25" x14ac:dyDescent="0.2">
      <c r="A139" s="16"/>
      <c r="B139" s="155">
        <v>10083910741</v>
      </c>
      <c r="C139" s="148" t="s">
        <v>81</v>
      </c>
      <c r="D139" s="150" t="s">
        <v>88</v>
      </c>
      <c r="E139" s="160">
        <v>38104</v>
      </c>
      <c r="F139" s="150" t="s">
        <v>41</v>
      </c>
      <c r="G139" s="147" t="s">
        <v>157</v>
      </c>
      <c r="I139" s="148"/>
    </row>
    <row r="140" spans="1:9" ht="14.25" x14ac:dyDescent="0.2">
      <c r="A140" s="16"/>
      <c r="B140" s="155">
        <v>10083910438</v>
      </c>
      <c r="C140" s="148" t="s">
        <v>82</v>
      </c>
      <c r="D140" s="150" t="s">
        <v>88</v>
      </c>
      <c r="E140" s="160">
        <v>38080</v>
      </c>
      <c r="F140" s="150" t="s">
        <v>41</v>
      </c>
      <c r="G140" s="147" t="s">
        <v>268</v>
      </c>
      <c r="I140" s="148"/>
    </row>
    <row r="141" spans="1:9" ht="14.25" x14ac:dyDescent="0.2">
      <c r="A141" s="16"/>
      <c r="B141" s="155">
        <v>10083910539</v>
      </c>
      <c r="C141" s="148" t="s">
        <v>77</v>
      </c>
      <c r="D141" s="150" t="s">
        <v>88</v>
      </c>
      <c r="E141" s="160">
        <v>38225</v>
      </c>
      <c r="F141" s="150" t="s">
        <v>41</v>
      </c>
      <c r="G141" s="147" t="s">
        <v>251</v>
      </c>
      <c r="I141" s="148"/>
    </row>
    <row r="142" spans="1:9" ht="14.25" x14ac:dyDescent="0.2">
      <c r="A142" s="16"/>
      <c r="B142" s="155">
        <v>10083910640</v>
      </c>
      <c r="C142" s="148" t="s">
        <v>78</v>
      </c>
      <c r="D142" s="150" t="s">
        <v>88</v>
      </c>
      <c r="E142" s="160">
        <v>38225</v>
      </c>
      <c r="F142" s="150" t="s">
        <v>41</v>
      </c>
      <c r="G142" s="147" t="s">
        <v>251</v>
      </c>
      <c r="I142" s="148"/>
    </row>
    <row r="143" spans="1:9" ht="14.25" x14ac:dyDescent="0.2">
      <c r="A143" s="16"/>
      <c r="B143" s="150">
        <v>10051128377</v>
      </c>
      <c r="C143" s="148" t="s">
        <v>80</v>
      </c>
      <c r="D143" s="150" t="s">
        <v>88</v>
      </c>
      <c r="E143" s="160">
        <v>38286</v>
      </c>
      <c r="F143" s="150" t="s">
        <v>41</v>
      </c>
      <c r="G143" s="147" t="s">
        <v>157</v>
      </c>
      <c r="I143" s="148"/>
    </row>
    <row r="144" spans="1:9" ht="14.25" x14ac:dyDescent="0.2">
      <c r="A144" s="16"/>
      <c r="B144" s="155">
        <v>10084228013</v>
      </c>
      <c r="C144" s="164" t="s">
        <v>109</v>
      </c>
      <c r="D144" s="150"/>
      <c r="E144" s="165">
        <v>38380</v>
      </c>
      <c r="F144" s="163" t="s">
        <v>41</v>
      </c>
      <c r="G144" s="164" t="s">
        <v>189</v>
      </c>
    </row>
    <row r="145" spans="1:9" ht="14.25" x14ac:dyDescent="0.2">
      <c r="A145" s="16"/>
      <c r="B145" s="155">
        <v>10112132990</v>
      </c>
      <c r="C145" s="164" t="s">
        <v>249</v>
      </c>
      <c r="D145" s="150"/>
      <c r="E145" s="165">
        <v>39004</v>
      </c>
      <c r="F145" s="163" t="s">
        <v>49</v>
      </c>
      <c r="G145" s="164" t="s">
        <v>189</v>
      </c>
      <c r="I145" s="168"/>
    </row>
    <row r="146" spans="1:9" ht="14.25" x14ac:dyDescent="0.2">
      <c r="A146" s="16"/>
      <c r="B146" s="155">
        <v>10091810985</v>
      </c>
      <c r="C146" s="164" t="s">
        <v>250</v>
      </c>
      <c r="D146" s="150"/>
      <c r="E146" s="165">
        <v>38918</v>
      </c>
      <c r="F146" s="163" t="s">
        <v>49</v>
      </c>
      <c r="G146" s="164" t="s">
        <v>189</v>
      </c>
      <c r="I146" s="168"/>
    </row>
    <row r="147" spans="1:9" ht="14.25" x14ac:dyDescent="0.2">
      <c r="A147" s="16"/>
      <c r="B147" s="155">
        <v>10096307139</v>
      </c>
      <c r="C147" s="164" t="s">
        <v>248</v>
      </c>
      <c r="D147" s="150"/>
      <c r="E147" s="165">
        <v>38842</v>
      </c>
      <c r="F147" s="163" t="s">
        <v>49</v>
      </c>
      <c r="G147" s="164" t="s">
        <v>189</v>
      </c>
      <c r="I147" s="168"/>
    </row>
    <row r="148" spans="1:9" ht="14.25" x14ac:dyDescent="0.2">
      <c r="A148" s="16"/>
      <c r="B148" s="155">
        <v>10102039435</v>
      </c>
      <c r="C148" s="164" t="s">
        <v>247</v>
      </c>
      <c r="D148" s="150"/>
      <c r="E148" s="165">
        <v>38393</v>
      </c>
      <c r="F148" s="163" t="s">
        <v>41</v>
      </c>
      <c r="G148" s="164" t="s">
        <v>189</v>
      </c>
      <c r="I148" s="168"/>
    </row>
    <row r="149" spans="1:9" ht="14.25" x14ac:dyDescent="0.2">
      <c r="A149" s="16"/>
      <c r="B149" s="155">
        <v>10091152702</v>
      </c>
      <c r="C149" s="164" t="s">
        <v>246</v>
      </c>
      <c r="D149" s="150"/>
      <c r="E149" s="165">
        <v>39034</v>
      </c>
      <c r="F149" s="163" t="s">
        <v>49</v>
      </c>
      <c r="G149" s="164" t="s">
        <v>189</v>
      </c>
      <c r="I149" s="168"/>
    </row>
    <row r="150" spans="1:9" ht="14.25" x14ac:dyDescent="0.2">
      <c r="A150" s="16"/>
      <c r="B150" s="155">
        <v>10091739146</v>
      </c>
      <c r="C150" s="164" t="s">
        <v>95</v>
      </c>
      <c r="D150" s="150"/>
      <c r="E150" s="165">
        <v>38594</v>
      </c>
      <c r="F150" s="163" t="s">
        <v>41</v>
      </c>
      <c r="G150" s="164" t="s">
        <v>189</v>
      </c>
      <c r="I150" s="168"/>
    </row>
    <row r="151" spans="1:9" ht="15" x14ac:dyDescent="0.2">
      <c r="A151" s="16"/>
      <c r="B151" s="198" t="s">
        <v>286</v>
      </c>
      <c r="C151" s="164"/>
      <c r="D151" s="150"/>
      <c r="E151" s="165"/>
      <c r="F151" s="163"/>
      <c r="G151" s="166"/>
      <c r="H151" s="164"/>
      <c r="I151" s="168"/>
    </row>
    <row r="152" spans="1:9" ht="14.25" x14ac:dyDescent="0.2">
      <c r="A152" s="16"/>
      <c r="B152" s="155"/>
      <c r="C152" s="164"/>
      <c r="D152" s="150"/>
      <c r="E152" s="165"/>
      <c r="F152" s="163"/>
      <c r="G152" s="166"/>
      <c r="H152" s="164"/>
      <c r="I152" s="168"/>
    </row>
    <row r="153" spans="1:9" ht="15" x14ac:dyDescent="0.2">
      <c r="A153" s="195" t="s">
        <v>42</v>
      </c>
      <c r="B153" s="155"/>
      <c r="C153" s="164"/>
      <c r="D153" s="150"/>
      <c r="E153" s="165"/>
      <c r="F153" s="163"/>
      <c r="G153" s="166"/>
      <c r="H153" s="164"/>
      <c r="I153" s="168"/>
    </row>
    <row r="154" spans="1:9" ht="14.25" x14ac:dyDescent="0.2">
      <c r="A154" s="16"/>
      <c r="B154" s="169">
        <v>10059146439</v>
      </c>
      <c r="C154" s="148" t="s">
        <v>33</v>
      </c>
      <c r="D154" s="150" t="s">
        <v>88</v>
      </c>
      <c r="E154" s="160">
        <v>37827</v>
      </c>
      <c r="F154" s="150" t="s">
        <v>41</v>
      </c>
      <c r="G154" s="147" t="s">
        <v>147</v>
      </c>
    </row>
    <row r="155" spans="1:9" ht="14.25" x14ac:dyDescent="0.2">
      <c r="A155" s="16"/>
      <c r="B155" s="169">
        <v>10092632758</v>
      </c>
      <c r="C155" s="148" t="s">
        <v>241</v>
      </c>
      <c r="D155" s="150" t="s">
        <v>88</v>
      </c>
      <c r="E155" s="160">
        <v>37859</v>
      </c>
      <c r="F155" s="150" t="s">
        <v>41</v>
      </c>
      <c r="G155" s="147" t="s">
        <v>147</v>
      </c>
      <c r="I155" s="159"/>
    </row>
    <row r="156" spans="1:9" ht="14.25" x14ac:dyDescent="0.2">
      <c r="A156" s="16"/>
      <c r="B156" s="150">
        <v>10081558287</v>
      </c>
      <c r="C156" s="148" t="s">
        <v>150</v>
      </c>
      <c r="D156" s="150" t="s">
        <v>88</v>
      </c>
      <c r="E156" s="160">
        <v>37711</v>
      </c>
      <c r="F156" s="150" t="s">
        <v>47</v>
      </c>
      <c r="G156" s="171" t="s">
        <v>151</v>
      </c>
      <c r="I156" s="159"/>
    </row>
    <row r="157" spans="1:9" ht="14.25" x14ac:dyDescent="0.2">
      <c r="A157" s="16"/>
      <c r="B157" s="155">
        <v>10055579162</v>
      </c>
      <c r="C157" s="164" t="s">
        <v>91</v>
      </c>
      <c r="D157" s="150" t="s">
        <v>88</v>
      </c>
      <c r="E157" s="165">
        <v>38352</v>
      </c>
      <c r="F157" s="163" t="s">
        <v>41</v>
      </c>
      <c r="G157" s="164" t="s">
        <v>191</v>
      </c>
      <c r="I157" s="159"/>
    </row>
    <row r="158" spans="1:9" ht="14.25" x14ac:dyDescent="0.2">
      <c r="A158" s="16"/>
      <c r="B158" s="150">
        <v>10083106146</v>
      </c>
      <c r="C158" s="148" t="s">
        <v>152</v>
      </c>
      <c r="D158" s="150" t="s">
        <v>88</v>
      </c>
      <c r="E158" s="160">
        <v>37732</v>
      </c>
      <c r="F158" s="150" t="s">
        <v>47</v>
      </c>
      <c r="G158" s="171" t="s">
        <v>147</v>
      </c>
      <c r="I158" s="159"/>
    </row>
    <row r="159" spans="1:9" ht="14.25" x14ac:dyDescent="0.2">
      <c r="A159" s="16"/>
      <c r="B159" s="155">
        <v>10055578758</v>
      </c>
      <c r="C159" s="164" t="s">
        <v>92</v>
      </c>
      <c r="D159" s="150" t="s">
        <v>88</v>
      </c>
      <c r="E159" s="165">
        <v>38069</v>
      </c>
      <c r="F159" s="163" t="s">
        <v>47</v>
      </c>
      <c r="G159" s="164" t="s">
        <v>191</v>
      </c>
      <c r="I159" s="159"/>
    </row>
    <row r="160" spans="1:9" ht="15" x14ac:dyDescent="0.2">
      <c r="A160" s="16"/>
      <c r="B160" s="194" t="s">
        <v>128</v>
      </c>
      <c r="C160" s="164"/>
      <c r="D160" s="150"/>
      <c r="E160" s="165"/>
      <c r="F160" s="163"/>
      <c r="G160" s="166"/>
      <c r="H160" s="164"/>
      <c r="I160" s="159"/>
    </row>
    <row r="161" spans="1:9" ht="15" x14ac:dyDescent="0.2">
      <c r="A161" s="16"/>
      <c r="B161" s="194"/>
      <c r="C161" s="164"/>
      <c r="D161" s="150"/>
      <c r="E161" s="165"/>
      <c r="F161" s="163"/>
      <c r="G161" s="166"/>
      <c r="H161" s="164"/>
      <c r="I161" s="159"/>
    </row>
    <row r="162" spans="1:9" ht="15" x14ac:dyDescent="0.2">
      <c r="A162" s="153" t="s">
        <v>90</v>
      </c>
      <c r="B162" s="155"/>
      <c r="C162" s="164"/>
      <c r="D162" s="150"/>
      <c r="E162" s="165"/>
      <c r="F162" s="163"/>
      <c r="G162" s="166"/>
      <c r="H162" s="164"/>
      <c r="I162" s="159"/>
    </row>
    <row r="163" spans="1:9" ht="14.25" x14ac:dyDescent="0.2">
      <c r="A163" s="16"/>
      <c r="B163" s="155">
        <v>10054315132</v>
      </c>
      <c r="C163" s="148" t="s">
        <v>36</v>
      </c>
      <c r="D163" s="150" t="s">
        <v>88</v>
      </c>
      <c r="E163" s="160">
        <v>38026</v>
      </c>
      <c r="F163" s="150" t="s">
        <v>41</v>
      </c>
      <c r="G163" s="147" t="s">
        <v>225</v>
      </c>
    </row>
    <row r="164" spans="1:9" ht="14.25" x14ac:dyDescent="0.2">
      <c r="A164" s="16"/>
      <c r="B164" s="155">
        <v>10080216253</v>
      </c>
      <c r="C164" s="164" t="s">
        <v>37</v>
      </c>
      <c r="D164" s="150" t="s">
        <v>88</v>
      </c>
      <c r="E164" s="165">
        <v>38017</v>
      </c>
      <c r="F164" s="163" t="s">
        <v>47</v>
      </c>
      <c r="G164" s="164" t="s">
        <v>190</v>
      </c>
      <c r="I164" s="166"/>
    </row>
    <row r="165" spans="1:9" ht="14.25" x14ac:dyDescent="0.2">
      <c r="A165" s="16"/>
      <c r="B165" s="155">
        <v>10089005261</v>
      </c>
      <c r="C165" s="164" t="s">
        <v>100</v>
      </c>
      <c r="D165" s="150" t="s">
        <v>88</v>
      </c>
      <c r="E165" s="165">
        <v>38257</v>
      </c>
      <c r="F165" s="163" t="s">
        <v>49</v>
      </c>
      <c r="G165" s="164" t="s">
        <v>190</v>
      </c>
      <c r="I165" s="166"/>
    </row>
    <row r="166" spans="1:9" ht="15" x14ac:dyDescent="0.2">
      <c r="A166" s="16"/>
      <c r="B166" s="191" t="s">
        <v>224</v>
      </c>
      <c r="C166" s="164"/>
      <c r="D166" s="150"/>
      <c r="E166" s="165"/>
      <c r="F166" s="163"/>
      <c r="G166" s="166"/>
      <c r="H166" s="164"/>
      <c r="I166" s="166"/>
    </row>
    <row r="167" spans="1:9" ht="14.25" x14ac:dyDescent="0.2">
      <c r="A167" s="16"/>
      <c r="B167" s="155"/>
      <c r="C167" s="164"/>
      <c r="D167" s="150"/>
      <c r="E167" s="165"/>
      <c r="F167" s="163"/>
      <c r="G167" s="166"/>
      <c r="H167" s="164"/>
      <c r="I167" s="166"/>
    </row>
    <row r="168" spans="1:9" ht="15" x14ac:dyDescent="0.2">
      <c r="A168" s="153" t="s">
        <v>39</v>
      </c>
      <c r="B168" s="155"/>
      <c r="C168" s="164"/>
      <c r="D168" s="150"/>
      <c r="E168" s="165"/>
      <c r="F168" s="163"/>
      <c r="G168" s="166"/>
      <c r="H168" s="164"/>
      <c r="I168" s="166"/>
    </row>
    <row r="169" spans="1:9" ht="14.25" x14ac:dyDescent="0.2">
      <c r="A169" s="16"/>
      <c r="B169" s="150">
        <v>10085016642</v>
      </c>
      <c r="C169" s="148" t="s">
        <v>138</v>
      </c>
      <c r="D169" s="150" t="s">
        <v>88</v>
      </c>
      <c r="E169" s="160">
        <v>37649</v>
      </c>
      <c r="F169" s="150" t="s">
        <v>41</v>
      </c>
      <c r="G169" s="147" t="s">
        <v>139</v>
      </c>
    </row>
    <row r="170" spans="1:9" ht="14.25" x14ac:dyDescent="0.2">
      <c r="A170" s="16"/>
      <c r="B170" s="155">
        <v>10083324495</v>
      </c>
      <c r="C170" s="164" t="s">
        <v>79</v>
      </c>
      <c r="D170" s="150" t="s">
        <v>88</v>
      </c>
      <c r="E170" s="165">
        <v>38228</v>
      </c>
      <c r="F170" s="155" t="s">
        <v>47</v>
      </c>
      <c r="G170" s="173" t="s">
        <v>127</v>
      </c>
      <c r="I170" s="175"/>
    </row>
    <row r="171" spans="1:9" ht="14.25" x14ac:dyDescent="0.2">
      <c r="A171" s="16"/>
      <c r="B171" s="150">
        <v>10083324394</v>
      </c>
      <c r="C171" s="148" t="s">
        <v>160</v>
      </c>
      <c r="D171" s="150"/>
      <c r="E171" s="160">
        <v>38366</v>
      </c>
      <c r="F171" s="150" t="s">
        <v>47</v>
      </c>
      <c r="G171" s="147" t="s">
        <v>127</v>
      </c>
      <c r="I171" s="148"/>
    </row>
    <row r="172" spans="1:9" ht="14.25" x14ac:dyDescent="0.2">
      <c r="A172" s="16"/>
      <c r="B172" s="150">
        <v>10096569342</v>
      </c>
      <c r="C172" s="148" t="s">
        <v>162</v>
      </c>
      <c r="D172" s="150"/>
      <c r="E172" s="160">
        <v>38572</v>
      </c>
      <c r="F172" s="150" t="s">
        <v>47</v>
      </c>
      <c r="G172" s="147" t="s">
        <v>279</v>
      </c>
      <c r="I172" s="148"/>
    </row>
    <row r="173" spans="1:9" ht="15" x14ac:dyDescent="0.2">
      <c r="A173" s="153"/>
      <c r="B173" s="150">
        <v>10105693810</v>
      </c>
      <c r="C173" s="148" t="s">
        <v>214</v>
      </c>
      <c r="D173" s="150"/>
      <c r="E173" s="160">
        <v>38702</v>
      </c>
      <c r="F173" s="150" t="s">
        <v>47</v>
      </c>
      <c r="G173" s="147" t="s">
        <v>280</v>
      </c>
      <c r="I173" s="148"/>
    </row>
    <row r="174" spans="1:9" ht="13.5" customHeight="1" x14ac:dyDescent="0.2">
      <c r="A174" s="19"/>
      <c r="B174" s="150">
        <v>10094217191</v>
      </c>
      <c r="C174" s="148" t="s">
        <v>215</v>
      </c>
      <c r="D174" s="150"/>
      <c r="E174" s="160">
        <v>38396</v>
      </c>
      <c r="F174" s="150" t="s">
        <v>47</v>
      </c>
      <c r="G174" s="147" t="s">
        <v>127</v>
      </c>
      <c r="I174" s="148"/>
    </row>
    <row r="175" spans="1:9" ht="13.5" customHeight="1" x14ac:dyDescent="0.2">
      <c r="A175" s="19"/>
      <c r="B175" s="197" t="s">
        <v>136</v>
      </c>
      <c r="C175" s="148"/>
      <c r="D175" s="150"/>
      <c r="E175" s="160"/>
      <c r="F175" s="150"/>
      <c r="G175" s="147"/>
      <c r="H175" s="147"/>
      <c r="I175" s="148"/>
    </row>
    <row r="176" spans="1:9" ht="13.5" customHeight="1" x14ac:dyDescent="0.2">
      <c r="A176" s="19"/>
      <c r="B176" s="150"/>
      <c r="C176" s="148"/>
      <c r="D176" s="150"/>
      <c r="E176" s="160"/>
      <c r="F176" s="150"/>
      <c r="G176" s="147"/>
      <c r="H176" s="147"/>
      <c r="I176" s="148"/>
    </row>
    <row r="177" spans="1:9" ht="13.5" customHeight="1" x14ac:dyDescent="0.2">
      <c r="A177" s="193" t="s">
        <v>86</v>
      </c>
      <c r="B177" s="150"/>
      <c r="C177" s="148"/>
      <c r="D177" s="150"/>
      <c r="E177" s="160"/>
      <c r="F177" s="150"/>
      <c r="G177" s="147"/>
      <c r="H177" s="147"/>
      <c r="I177" s="148"/>
    </row>
    <row r="178" spans="1:9" ht="14.25" x14ac:dyDescent="0.2">
      <c r="A178" s="19"/>
      <c r="B178" s="155">
        <v>10092633667</v>
      </c>
      <c r="C178" s="164" t="s">
        <v>103</v>
      </c>
      <c r="D178" s="150"/>
      <c r="E178" s="165">
        <v>38432</v>
      </c>
      <c r="F178" s="155" t="s">
        <v>41</v>
      </c>
      <c r="G178" s="164" t="s">
        <v>116</v>
      </c>
    </row>
    <row r="179" spans="1:9" ht="14.25" x14ac:dyDescent="0.2">
      <c r="A179" s="19"/>
      <c r="B179" s="155">
        <v>10092632556</v>
      </c>
      <c r="C179" s="164" t="s">
        <v>106</v>
      </c>
      <c r="D179" s="150"/>
      <c r="E179" s="165">
        <v>38470</v>
      </c>
      <c r="F179" s="155" t="s">
        <v>41</v>
      </c>
      <c r="G179" s="164" t="s">
        <v>116</v>
      </c>
      <c r="I179" s="168"/>
    </row>
    <row r="180" spans="1:9" ht="14.25" x14ac:dyDescent="0.2">
      <c r="A180" s="19"/>
      <c r="B180" s="155">
        <v>10093597809</v>
      </c>
      <c r="C180" s="164" t="s">
        <v>102</v>
      </c>
      <c r="D180" s="150"/>
      <c r="E180" s="165">
        <v>38524</v>
      </c>
      <c r="F180" s="155" t="s">
        <v>41</v>
      </c>
      <c r="G180" s="164" t="s">
        <v>116</v>
      </c>
      <c r="I180" s="168"/>
    </row>
    <row r="181" spans="1:9" ht="15" x14ac:dyDescent="0.2">
      <c r="A181" s="153"/>
      <c r="B181" s="155">
        <v>10105335415</v>
      </c>
      <c r="C181" s="164" t="s">
        <v>108</v>
      </c>
      <c r="D181" s="150"/>
      <c r="E181" s="165">
        <v>38507</v>
      </c>
      <c r="F181" s="155" t="s">
        <v>41</v>
      </c>
      <c r="G181" s="164" t="s">
        <v>55</v>
      </c>
      <c r="I181" s="168"/>
    </row>
    <row r="182" spans="1:9" ht="14.25" x14ac:dyDescent="0.2">
      <c r="A182" s="19"/>
      <c r="B182" s="155">
        <v>10093909522</v>
      </c>
      <c r="C182" s="164" t="s">
        <v>104</v>
      </c>
      <c r="D182" s="150"/>
      <c r="E182" s="165">
        <v>38508</v>
      </c>
      <c r="F182" s="155" t="s">
        <v>41</v>
      </c>
      <c r="G182" s="164" t="s">
        <v>116</v>
      </c>
      <c r="I182" s="168"/>
    </row>
    <row r="183" spans="1:9" ht="14.25" x14ac:dyDescent="0.2">
      <c r="A183" s="19"/>
      <c r="B183" s="155">
        <v>10113744305</v>
      </c>
      <c r="C183" s="164" t="s">
        <v>238</v>
      </c>
      <c r="D183" s="150"/>
      <c r="E183" s="165">
        <v>38905</v>
      </c>
      <c r="F183" s="155" t="s">
        <v>47</v>
      </c>
      <c r="G183" s="164" t="s">
        <v>116</v>
      </c>
      <c r="I183" s="168"/>
    </row>
    <row r="184" spans="1:9" ht="14.25" x14ac:dyDescent="0.2">
      <c r="A184" s="157"/>
      <c r="B184" s="155">
        <v>10093908108</v>
      </c>
      <c r="C184" s="164" t="s">
        <v>237</v>
      </c>
      <c r="D184" s="150"/>
      <c r="E184" s="165">
        <v>38959</v>
      </c>
      <c r="F184" s="155" t="s">
        <v>47</v>
      </c>
      <c r="G184" s="164" t="s">
        <v>116</v>
      </c>
      <c r="I184" s="168"/>
    </row>
    <row r="185" spans="1:9" ht="14.25" x14ac:dyDescent="0.2">
      <c r="B185" s="155">
        <v>10114605783</v>
      </c>
      <c r="C185" s="164" t="s">
        <v>239</v>
      </c>
      <c r="D185" s="150"/>
      <c r="E185" s="165">
        <v>38727</v>
      </c>
      <c r="F185" s="155" t="s">
        <v>47</v>
      </c>
      <c r="G185" s="164" t="s">
        <v>116</v>
      </c>
      <c r="I185" s="168"/>
    </row>
    <row r="186" spans="1:9" ht="14.25" x14ac:dyDescent="0.2">
      <c r="B186" s="155">
        <v>10093532838</v>
      </c>
      <c r="C186" s="164" t="s">
        <v>252</v>
      </c>
      <c r="D186" s="150"/>
      <c r="E186" s="165">
        <v>38533</v>
      </c>
      <c r="F186" s="155" t="s">
        <v>41</v>
      </c>
      <c r="G186" s="147" t="s">
        <v>130</v>
      </c>
      <c r="I186" s="168"/>
    </row>
    <row r="187" spans="1:9" ht="14.25" x14ac:dyDescent="0.2">
      <c r="B187" s="155">
        <v>10094394926</v>
      </c>
      <c r="C187" s="164" t="s">
        <v>97</v>
      </c>
      <c r="D187" s="150"/>
      <c r="E187" s="165">
        <v>38595</v>
      </c>
      <c r="F187" s="155" t="s">
        <v>47</v>
      </c>
      <c r="G187" s="164" t="s">
        <v>55</v>
      </c>
      <c r="I187" s="168"/>
    </row>
    <row r="188" spans="1:9" ht="14.25" x14ac:dyDescent="0.2">
      <c r="B188" s="155">
        <v>10094558513</v>
      </c>
      <c r="C188" s="164" t="s">
        <v>115</v>
      </c>
      <c r="D188" s="150"/>
      <c r="E188" s="165">
        <v>38978</v>
      </c>
      <c r="F188" s="155" t="s">
        <v>47</v>
      </c>
      <c r="G188" s="164" t="s">
        <v>116</v>
      </c>
      <c r="I188" s="168"/>
    </row>
    <row r="189" spans="1:9" ht="14.25" x14ac:dyDescent="0.2">
      <c r="B189" s="155">
        <v>10113845446</v>
      </c>
      <c r="C189" s="164" t="s">
        <v>240</v>
      </c>
      <c r="D189" s="150"/>
      <c r="E189" s="165">
        <v>38791</v>
      </c>
      <c r="F189" s="155" t="s">
        <v>47</v>
      </c>
      <c r="G189" s="164" t="s">
        <v>116</v>
      </c>
      <c r="I189" s="168"/>
    </row>
    <row r="190" spans="1:9" ht="14.25" x14ac:dyDescent="0.2">
      <c r="B190" s="155">
        <v>10093566079</v>
      </c>
      <c r="C190" s="164" t="s">
        <v>114</v>
      </c>
      <c r="D190" s="150"/>
      <c r="E190" s="165">
        <v>38722</v>
      </c>
      <c r="F190" s="155" t="s">
        <v>47</v>
      </c>
      <c r="G190" s="164" t="s">
        <v>116</v>
      </c>
      <c r="I190" s="168"/>
    </row>
    <row r="191" spans="1:9" ht="15" x14ac:dyDescent="0.2">
      <c r="B191" s="198" t="s">
        <v>184</v>
      </c>
      <c r="C191" s="164"/>
      <c r="D191" s="150"/>
      <c r="E191" s="165"/>
      <c r="F191" s="155"/>
      <c r="G191" s="166"/>
      <c r="H191" s="164"/>
      <c r="I191" s="168"/>
    </row>
    <row r="192" spans="1:9" ht="14.25" x14ac:dyDescent="0.2">
      <c r="B192" s="155"/>
      <c r="C192" s="164"/>
      <c r="D192" s="150"/>
      <c r="E192" s="165"/>
      <c r="F192" s="155"/>
      <c r="G192" s="166"/>
      <c r="H192" s="164"/>
      <c r="I192" s="168"/>
    </row>
    <row r="193" spans="1:13" ht="15" x14ac:dyDescent="0.2">
      <c r="A193" s="153" t="s">
        <v>44</v>
      </c>
      <c r="B193" s="155"/>
      <c r="C193" s="164"/>
      <c r="D193" s="150"/>
      <c r="E193" s="165"/>
      <c r="F193" s="155"/>
      <c r="G193" s="166"/>
      <c r="H193" s="164"/>
      <c r="I193" s="168"/>
    </row>
    <row r="194" spans="1:13" ht="15" x14ac:dyDescent="0.2">
      <c r="A194" s="193"/>
      <c r="B194" s="167">
        <v>10094922059</v>
      </c>
      <c r="C194" s="148" t="s">
        <v>34</v>
      </c>
      <c r="D194" s="150" t="s">
        <v>88</v>
      </c>
      <c r="E194" s="160">
        <v>37659</v>
      </c>
      <c r="F194" s="150" t="s">
        <v>41</v>
      </c>
      <c r="G194" s="158" t="s">
        <v>133</v>
      </c>
      <c r="I194" s="172"/>
    </row>
    <row r="195" spans="1:13" ht="14.25" x14ac:dyDescent="0.2">
      <c r="B195" s="167">
        <v>10095011682</v>
      </c>
      <c r="C195" s="148" t="s">
        <v>58</v>
      </c>
      <c r="D195" s="150" t="s">
        <v>88</v>
      </c>
      <c r="E195" s="160">
        <v>38343</v>
      </c>
      <c r="F195" s="150" t="s">
        <v>41</v>
      </c>
      <c r="G195" s="158" t="s">
        <v>129</v>
      </c>
      <c r="I195" s="148"/>
    </row>
    <row r="196" spans="1:13" ht="14.25" x14ac:dyDescent="0.2">
      <c r="B196" s="150">
        <v>10084443433</v>
      </c>
      <c r="C196" s="148" t="s">
        <v>137</v>
      </c>
      <c r="D196" s="150" t="s">
        <v>88</v>
      </c>
      <c r="E196" s="160">
        <v>37633</v>
      </c>
      <c r="F196" s="150" t="s">
        <v>41</v>
      </c>
      <c r="G196" s="158" t="s">
        <v>129</v>
      </c>
      <c r="I196" s="172"/>
    </row>
    <row r="197" spans="1:13" ht="15" x14ac:dyDescent="0.2">
      <c r="A197" s="153"/>
      <c r="B197" s="150">
        <v>10079775208</v>
      </c>
      <c r="C197" s="148" t="s">
        <v>149</v>
      </c>
      <c r="D197" s="150" t="s">
        <v>88</v>
      </c>
      <c r="E197" s="160">
        <v>37952</v>
      </c>
      <c r="F197" s="150" t="s">
        <v>41</v>
      </c>
      <c r="G197" s="173" t="s">
        <v>129</v>
      </c>
      <c r="I197" s="148"/>
    </row>
    <row r="198" spans="1:13" ht="14.25" x14ac:dyDescent="0.2">
      <c r="A198" s="19"/>
      <c r="B198" s="167">
        <v>10059833523</v>
      </c>
      <c r="C198" s="148" t="s">
        <v>64</v>
      </c>
      <c r="D198" s="150" t="s">
        <v>88</v>
      </c>
      <c r="E198" s="160">
        <v>38292</v>
      </c>
      <c r="F198" s="150" t="s">
        <v>47</v>
      </c>
      <c r="G198" s="158" t="s">
        <v>129</v>
      </c>
      <c r="I198" s="172"/>
    </row>
    <row r="199" spans="1:13" ht="15" x14ac:dyDescent="0.2">
      <c r="A199" s="193"/>
      <c r="B199" s="167">
        <v>10080265662</v>
      </c>
      <c r="C199" s="148" t="s">
        <v>65</v>
      </c>
      <c r="D199" s="150" t="s">
        <v>40</v>
      </c>
      <c r="E199" s="160">
        <v>37797</v>
      </c>
      <c r="F199" s="150" t="s">
        <v>47</v>
      </c>
      <c r="G199" s="158" t="s">
        <v>129</v>
      </c>
      <c r="I199" s="148"/>
    </row>
    <row r="200" spans="1:13" ht="14.25" x14ac:dyDescent="0.2">
      <c r="A200" s="23"/>
      <c r="B200" s="167">
        <v>10091731365</v>
      </c>
      <c r="C200" s="148" t="s">
        <v>72</v>
      </c>
      <c r="D200" s="150"/>
      <c r="E200" s="160">
        <v>38427</v>
      </c>
      <c r="F200" s="150" t="s">
        <v>47</v>
      </c>
      <c r="G200" s="158" t="s">
        <v>129</v>
      </c>
    </row>
    <row r="201" spans="1:13" ht="15" x14ac:dyDescent="0.2">
      <c r="A201" s="18"/>
      <c r="B201" s="167">
        <v>10104083408</v>
      </c>
      <c r="C201" s="148" t="s">
        <v>211</v>
      </c>
      <c r="D201" s="150"/>
      <c r="E201" s="160">
        <v>38687</v>
      </c>
      <c r="F201" s="150" t="s">
        <v>49</v>
      </c>
      <c r="G201" s="158" t="s">
        <v>129</v>
      </c>
      <c r="I201" s="148"/>
      <c r="M201" s="195"/>
    </row>
    <row r="202" spans="1:13" ht="13.5" customHeight="1" x14ac:dyDescent="0.2">
      <c r="A202" s="23"/>
      <c r="B202" s="150">
        <v>10091732072</v>
      </c>
      <c r="C202" s="148" t="s">
        <v>161</v>
      </c>
      <c r="D202" s="150"/>
      <c r="E202" s="160">
        <v>38509</v>
      </c>
      <c r="F202" s="150" t="s">
        <v>49</v>
      </c>
      <c r="G202" s="158" t="s">
        <v>129</v>
      </c>
      <c r="I202" s="148"/>
      <c r="M202" s="153"/>
    </row>
    <row r="203" spans="1:13" ht="13.5" customHeight="1" x14ac:dyDescent="0.2">
      <c r="B203" s="167">
        <v>10093564867</v>
      </c>
      <c r="C203" s="148" t="s">
        <v>208</v>
      </c>
      <c r="D203" s="150"/>
      <c r="E203" s="160">
        <v>38930</v>
      </c>
      <c r="F203" s="150" t="s">
        <v>49</v>
      </c>
      <c r="G203" s="158" t="s">
        <v>165</v>
      </c>
      <c r="I203" s="148"/>
      <c r="M203" s="193"/>
    </row>
    <row r="204" spans="1:13" ht="13.5" customHeight="1" x14ac:dyDescent="0.2">
      <c r="B204" s="167">
        <v>10104083610</v>
      </c>
      <c r="C204" s="148" t="s">
        <v>212</v>
      </c>
      <c r="D204" s="150"/>
      <c r="E204" s="160">
        <v>39041</v>
      </c>
      <c r="F204" s="150" t="s">
        <v>50</v>
      </c>
      <c r="G204" s="158" t="s">
        <v>165</v>
      </c>
      <c r="I204" s="148"/>
      <c r="M204" s="192"/>
    </row>
    <row r="205" spans="1:13" ht="13.5" customHeight="1" x14ac:dyDescent="0.2">
      <c r="B205" s="167">
        <v>10096493156</v>
      </c>
      <c r="C205" s="148" t="s">
        <v>209</v>
      </c>
      <c r="D205" s="150"/>
      <c r="E205" s="160">
        <v>38589</v>
      </c>
      <c r="F205" s="150" t="s">
        <v>50</v>
      </c>
      <c r="G205" s="158" t="s">
        <v>165</v>
      </c>
      <c r="I205" s="148"/>
      <c r="M205" s="192"/>
    </row>
    <row r="206" spans="1:13" ht="13.5" customHeight="1" x14ac:dyDescent="0.2">
      <c r="B206" s="150">
        <v>10095105551</v>
      </c>
      <c r="C206" s="148" t="s">
        <v>159</v>
      </c>
      <c r="D206" s="150"/>
      <c r="E206" s="160">
        <v>38391</v>
      </c>
      <c r="F206" s="150" t="s">
        <v>49</v>
      </c>
      <c r="G206" s="158" t="s">
        <v>129</v>
      </c>
      <c r="I206" s="148"/>
      <c r="M206" s="192"/>
    </row>
    <row r="207" spans="1:13" ht="13.5" customHeight="1" x14ac:dyDescent="0.2">
      <c r="A207" s="153"/>
      <c r="B207" s="167">
        <v>10114697733</v>
      </c>
      <c r="C207" s="148" t="s">
        <v>210</v>
      </c>
      <c r="D207" s="150"/>
      <c r="E207" s="160">
        <v>38945</v>
      </c>
      <c r="F207" s="150" t="s">
        <v>50</v>
      </c>
      <c r="G207" s="158" t="s">
        <v>165</v>
      </c>
      <c r="I207" s="148"/>
      <c r="M207" s="192"/>
    </row>
    <row r="208" spans="1:13" ht="13.5" customHeight="1" x14ac:dyDescent="0.2">
      <c r="B208" s="191" t="s">
        <v>213</v>
      </c>
      <c r="C208" s="148"/>
      <c r="D208" s="150"/>
      <c r="E208" s="160"/>
      <c r="F208" s="150"/>
      <c r="G208" s="147"/>
      <c r="M208" s="153"/>
    </row>
    <row r="209" spans="1:13" ht="13.5" customHeight="1" x14ac:dyDescent="0.2">
      <c r="A209" s="193"/>
      <c r="B209" s="150"/>
      <c r="C209" s="148"/>
      <c r="D209" s="150"/>
      <c r="E209" s="160"/>
      <c r="F209" s="150"/>
      <c r="G209" s="147"/>
      <c r="I209" s="148"/>
      <c r="M209" s="193"/>
    </row>
    <row r="210" spans="1:13" ht="15.75" x14ac:dyDescent="0.2">
      <c r="B210" s="24" t="s">
        <v>287</v>
      </c>
    </row>
    <row r="211" spans="1:13" ht="15.75" x14ac:dyDescent="0.25">
      <c r="G211" s="26"/>
    </row>
    <row r="212" spans="1:13" ht="15" x14ac:dyDescent="0.2">
      <c r="B212" s="2"/>
      <c r="C212" s="201"/>
      <c r="D212" s="3"/>
      <c r="E212" s="3"/>
      <c r="F212" s="3"/>
    </row>
    <row r="213" spans="1:13" ht="15" x14ac:dyDescent="0.2">
      <c r="B213" s="2"/>
      <c r="C213" s="202"/>
      <c r="D213" s="2"/>
      <c r="E213" s="2"/>
      <c r="F213" s="2"/>
    </row>
    <row r="214" spans="1:13" s="29" customFormat="1" ht="15" x14ac:dyDescent="0.25">
      <c r="A214" s="27"/>
      <c r="B214" s="28"/>
      <c r="C214" s="28"/>
      <c r="D214" s="28"/>
      <c r="E214" s="28"/>
      <c r="F214" s="28"/>
      <c r="G214" s="28"/>
    </row>
    <row r="215" spans="1:13" s="32" customFormat="1" ht="15.75" x14ac:dyDescent="0.25">
      <c r="A215" s="30"/>
      <c r="B215" s="24"/>
      <c r="C215" s="31" t="s">
        <v>124</v>
      </c>
      <c r="D215" s="31"/>
      <c r="E215" s="31"/>
      <c r="F215" s="31"/>
      <c r="G215" s="31" t="s">
        <v>123</v>
      </c>
    </row>
    <row r="216" spans="1:13" s="32" customFormat="1" ht="15.75" x14ac:dyDescent="0.25">
      <c r="A216" s="30"/>
      <c r="B216" s="24"/>
      <c r="C216" s="31"/>
      <c r="D216" s="31"/>
      <c r="E216" s="31"/>
      <c r="F216" s="31"/>
      <c r="G216" s="31"/>
    </row>
    <row r="217" spans="1:13" s="32" customFormat="1" ht="15.75" x14ac:dyDescent="0.25">
      <c r="A217" s="30"/>
      <c r="B217" s="24"/>
      <c r="C217" s="31"/>
      <c r="D217" s="31"/>
      <c r="E217" s="31"/>
      <c r="F217" s="31"/>
    </row>
    <row r="218" spans="1:13" s="32" customFormat="1" ht="15.75" x14ac:dyDescent="0.25">
      <c r="A218" s="30"/>
      <c r="B218" s="24"/>
      <c r="C218" s="31" t="s">
        <v>126</v>
      </c>
      <c r="D218" s="31"/>
      <c r="E218" s="31"/>
      <c r="F218" s="31"/>
      <c r="G218" s="31" t="s">
        <v>125</v>
      </c>
    </row>
    <row r="219" spans="1:13" s="29" customFormat="1" ht="15" x14ac:dyDescent="0.25">
      <c r="A219" s="27"/>
      <c r="B219" s="33"/>
      <c r="C219" s="28"/>
      <c r="D219" s="28"/>
      <c r="E219" s="28"/>
      <c r="F219" s="28"/>
      <c r="G219" s="28"/>
    </row>
    <row r="220" spans="1:13" x14ac:dyDescent="0.2">
      <c r="B220" s="20"/>
      <c r="C220" s="20"/>
      <c r="D220" s="20"/>
      <c r="E220" s="20"/>
      <c r="F220" s="20"/>
      <c r="G220" s="20"/>
    </row>
    <row r="224" spans="1:13" ht="15" x14ac:dyDescent="0.2">
      <c r="H224" s="153"/>
    </row>
    <row r="225" spans="8:8" ht="15" x14ac:dyDescent="0.2">
      <c r="H225" s="192"/>
    </row>
    <row r="226" spans="8:8" ht="15" x14ac:dyDescent="0.2">
      <c r="H226" s="192"/>
    </row>
    <row r="227" spans="8:8" ht="15" x14ac:dyDescent="0.2">
      <c r="H227" s="196"/>
    </row>
    <row r="228" spans="8:8" ht="15" x14ac:dyDescent="0.2">
      <c r="H228" s="193"/>
    </row>
    <row r="229" spans="8:8" ht="15" x14ac:dyDescent="0.2">
      <c r="H229" s="153"/>
    </row>
    <row r="230" spans="8:8" ht="15" x14ac:dyDescent="0.2">
      <c r="H230" s="193"/>
    </row>
    <row r="231" spans="8:8" ht="15" x14ac:dyDescent="0.2">
      <c r="H231" s="153"/>
    </row>
    <row r="232" spans="8:8" ht="15" x14ac:dyDescent="0.2">
      <c r="H232" s="193"/>
    </row>
    <row r="233" spans="8:8" ht="15" x14ac:dyDescent="0.2">
      <c r="H233" s="193"/>
    </row>
    <row r="234" spans="8:8" ht="15" x14ac:dyDescent="0.2">
      <c r="H234" s="153"/>
    </row>
    <row r="235" spans="8:8" ht="15" x14ac:dyDescent="0.2">
      <c r="H235" s="153"/>
    </row>
    <row r="236" spans="8:8" ht="15" x14ac:dyDescent="0.2">
      <c r="H236" s="153"/>
    </row>
    <row r="237" spans="8:8" ht="15" x14ac:dyDescent="0.2">
      <c r="H237" s="195"/>
    </row>
    <row r="238" spans="8:8" ht="15" x14ac:dyDescent="0.2">
      <c r="H238" s="153"/>
    </row>
    <row r="239" spans="8:8" ht="15" x14ac:dyDescent="0.2">
      <c r="H239" s="153"/>
    </row>
    <row r="240" spans="8:8" ht="15" x14ac:dyDescent="0.2">
      <c r="H240" s="193"/>
    </row>
    <row r="241" spans="8:8" ht="15" x14ac:dyDescent="0.2">
      <c r="H241" s="153"/>
    </row>
  </sheetData>
  <sortState xmlns:xlrd2="http://schemas.microsoft.com/office/spreadsheetml/2017/richdata2" ref="B15:I156">
    <sortCondition ref="G15:G156"/>
  </sortState>
  <mergeCells count="9">
    <mergeCell ref="A8:G8"/>
    <mergeCell ref="A9:G9"/>
    <mergeCell ref="A10:G10"/>
    <mergeCell ref="A1:G1"/>
    <mergeCell ref="A2:G2"/>
    <mergeCell ref="A3:G3"/>
    <mergeCell ref="A4:G4"/>
    <mergeCell ref="A6:G6"/>
    <mergeCell ref="A7:G7"/>
  </mergeCells>
  <conditionalFormatting sqref="C49:C56 C45 C36:C40 C15:C28">
    <cfRule type="duplicateValues" dxfId="24" priority="6"/>
  </conditionalFormatting>
  <conditionalFormatting sqref="C49:C56 C45 C36:C40 C15:C28">
    <cfRule type="duplicateValues" dxfId="23" priority="7"/>
    <cfRule type="duplicateValues" dxfId="22" priority="8"/>
  </conditionalFormatting>
  <conditionalFormatting sqref="C45:C56 C36:C40 C15:C28">
    <cfRule type="duplicateValues" dxfId="21" priority="9"/>
  </conditionalFormatting>
  <conditionalFormatting sqref="C15:C107">
    <cfRule type="duplicateValues" dxfId="20" priority="10"/>
  </conditionalFormatting>
  <conditionalFormatting sqref="B15:B19 B21:B23 B25:B37 B39:B62 B64:B70 B72:B79 B81:B88 B90:B92 B95:B99 B101:B113 B115:B121 B123:B134 B136:B150 B152:B159 B162:B165 B167:B174 B176:B190 B192:B207">
    <cfRule type="duplicateValues" dxfId="19" priority="5"/>
  </conditionalFormatting>
  <conditionalFormatting sqref="C46:C48">
    <cfRule type="duplicateValues" dxfId="18" priority="4"/>
  </conditionalFormatting>
  <conditionalFormatting sqref="C108:C109">
    <cfRule type="duplicateValues" dxfId="17" priority="3"/>
  </conditionalFormatting>
  <conditionalFormatting sqref="C111">
    <cfRule type="duplicateValues" dxfId="16" priority="2"/>
  </conditionalFormatting>
  <conditionalFormatting sqref="C113:C117">
    <cfRule type="duplicateValues" dxfId="15" priority="1"/>
  </conditionalFormatting>
  <conditionalFormatting sqref="B209">
    <cfRule type="duplicateValues" dxfId="14" priority="634"/>
  </conditionalFormatting>
  <pageMargins left="0.19685039370078741" right="0.19685039370078741" top="0.19685039370078741" bottom="0.19685039370078741" header="0.31496062992125984" footer="0.11811023622047245"/>
  <pageSetup paperSize="9" scale="71" fitToHeight="0" orientation="portrait" r:id="rId1"/>
  <headerFooter alignWithMargins="0">
    <oddFooter>&amp;R&amp;P  / &amp;N</oddFooter>
  </headerFooter>
  <rowBreaks count="3" manualBreakCount="3">
    <brk id="72" max="6" man="1"/>
    <brk id="136" max="6" man="1"/>
    <brk id="20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0"/>
  <sheetViews>
    <sheetView tabSelected="1" view="pageBreakPreview" zoomScale="80" zoomScaleNormal="100" zoomScaleSheetLayoutView="80" workbookViewId="0">
      <selection activeCell="A45" sqref="A45:A46"/>
    </sheetView>
  </sheetViews>
  <sheetFormatPr defaultColWidth="9.140625" defaultRowHeight="12.75" x14ac:dyDescent="0.2"/>
  <cols>
    <col min="1" max="1" width="7" style="41" customWidth="1"/>
    <col min="2" max="2" width="7.42578125" style="67" customWidth="1"/>
    <col min="3" max="3" width="17.42578125" style="68" customWidth="1"/>
    <col min="4" max="4" width="29.42578125" style="41" customWidth="1"/>
    <col min="5" max="5" width="5.42578125" style="41" customWidth="1"/>
    <col min="6" max="6" width="13.7109375" style="41" customWidth="1"/>
    <col min="7" max="7" width="12.42578125" style="41" customWidth="1"/>
    <col min="8" max="8" width="29.7109375" style="45" customWidth="1"/>
    <col min="9" max="9" width="16.42578125" style="46" customWidth="1"/>
    <col min="10" max="10" width="14.42578125" style="46" customWidth="1"/>
    <col min="11" max="11" width="15.28515625" style="41" customWidth="1"/>
    <col min="12" max="16384" width="9.140625" style="41"/>
  </cols>
  <sheetData>
    <row r="1" spans="1:16" ht="15.75" customHeight="1" x14ac:dyDescent="0.2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40"/>
      <c r="M1" s="40"/>
      <c r="N1" s="40"/>
      <c r="O1" s="40"/>
      <c r="P1" s="40"/>
    </row>
    <row r="2" spans="1:16" ht="15.75" customHeight="1" x14ac:dyDescent="0.2">
      <c r="A2" s="323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0"/>
      <c r="M2" s="40"/>
      <c r="N2" s="40"/>
      <c r="O2" s="40"/>
      <c r="P2" s="40"/>
    </row>
    <row r="3" spans="1:16" ht="20.25" x14ac:dyDescent="0.2">
      <c r="A3" s="323" t="s">
        <v>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40"/>
      <c r="M3" s="40"/>
      <c r="N3" s="40"/>
      <c r="O3" s="40"/>
      <c r="P3" s="40"/>
    </row>
    <row r="4" spans="1:16" ht="18" customHeight="1" x14ac:dyDescent="0.25">
      <c r="A4" s="324" t="s">
        <v>170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4"/>
      <c r="M4" s="34"/>
      <c r="N4" s="34"/>
      <c r="O4" s="34"/>
      <c r="P4" s="34"/>
    </row>
    <row r="5" spans="1:16" ht="18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8"/>
      <c r="K5" s="210"/>
      <c r="L5" s="34"/>
      <c r="M5" s="34"/>
      <c r="N5" s="34"/>
      <c r="O5" s="34"/>
      <c r="P5" s="34"/>
    </row>
    <row r="6" spans="1:16" ht="26.25" x14ac:dyDescent="0.2">
      <c r="A6" s="319" t="s">
        <v>253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6" s="40" customFormat="1" ht="27" thickBot="1" x14ac:dyDescent="0.25">
      <c r="A7" s="321" t="s">
        <v>14</v>
      </c>
      <c r="B7" s="321"/>
      <c r="C7" s="321"/>
      <c r="D7" s="321"/>
      <c r="E7" s="321"/>
      <c r="F7" s="321"/>
      <c r="G7" s="322"/>
      <c r="H7" s="322"/>
      <c r="I7" s="322"/>
      <c r="J7" s="322"/>
      <c r="K7" s="322"/>
    </row>
    <row r="8" spans="1:16" s="40" customFormat="1" ht="27.75" thickTop="1" thickBot="1" x14ac:dyDescent="0.25">
      <c r="A8" s="308"/>
      <c r="B8" s="308"/>
      <c r="C8" s="308"/>
      <c r="D8" s="308"/>
      <c r="E8" s="308"/>
      <c r="F8" s="308"/>
      <c r="G8" s="309"/>
      <c r="H8" s="309"/>
      <c r="I8" s="309"/>
      <c r="J8" s="309"/>
      <c r="K8" s="309"/>
    </row>
    <row r="9" spans="1:16" s="42" customFormat="1" ht="18" customHeight="1" thickTop="1" x14ac:dyDescent="0.2">
      <c r="A9" s="327" t="s">
        <v>16</v>
      </c>
      <c r="B9" s="328"/>
      <c r="C9" s="328"/>
      <c r="D9" s="328"/>
      <c r="E9" s="328"/>
      <c r="F9" s="328"/>
      <c r="G9" s="329"/>
      <c r="H9" s="329"/>
      <c r="I9" s="329"/>
      <c r="J9" s="329"/>
      <c r="K9" s="330"/>
    </row>
    <row r="10" spans="1:16" s="42" customFormat="1" ht="22.5" customHeight="1" x14ac:dyDescent="0.2">
      <c r="A10" s="331" t="s">
        <v>261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6" s="42" customFormat="1" ht="18.75" customHeight="1" x14ac:dyDescent="0.2">
      <c r="A11" s="334" t="s">
        <v>309</v>
      </c>
      <c r="B11" s="335"/>
      <c r="C11" s="335"/>
      <c r="D11" s="335"/>
      <c r="E11" s="335"/>
      <c r="F11" s="335"/>
      <c r="G11" s="332"/>
      <c r="H11" s="332"/>
      <c r="I11" s="332"/>
      <c r="J11" s="332"/>
      <c r="K11" s="333"/>
    </row>
    <row r="12" spans="1:16" s="42" customFormat="1" ht="18.75" customHeight="1" x14ac:dyDescent="0.2">
      <c r="A12" s="65"/>
      <c r="B12" s="43"/>
      <c r="C12" s="44"/>
      <c r="D12" s="41"/>
      <c r="E12" s="41"/>
      <c r="F12" s="41"/>
      <c r="G12" s="41"/>
      <c r="H12" s="45"/>
      <c r="I12" s="46"/>
      <c r="J12" s="46"/>
      <c r="K12" s="66"/>
    </row>
    <row r="13" spans="1:16" s="121" customFormat="1" ht="18" customHeight="1" x14ac:dyDescent="0.25">
      <c r="A13" s="7" t="s">
        <v>171</v>
      </c>
      <c r="B13" s="115"/>
      <c r="C13" s="116"/>
      <c r="D13" s="118"/>
      <c r="E13" s="117"/>
      <c r="F13" s="118"/>
      <c r="G13" s="118"/>
      <c r="H13" s="48" t="s">
        <v>295</v>
      </c>
      <c r="I13" s="119" t="s">
        <v>18</v>
      </c>
      <c r="J13" s="119"/>
      <c r="K13" s="120" t="s">
        <v>264</v>
      </c>
    </row>
    <row r="14" spans="1:16" s="121" customFormat="1" ht="15" x14ac:dyDescent="0.25">
      <c r="A14" s="184" t="s">
        <v>270</v>
      </c>
      <c r="B14" s="123"/>
      <c r="C14" s="124"/>
      <c r="D14" s="125"/>
      <c r="E14" s="125"/>
      <c r="F14" s="125"/>
      <c r="G14" s="125"/>
      <c r="H14" s="50" t="s">
        <v>296</v>
      </c>
      <c r="I14" s="50" t="s">
        <v>172</v>
      </c>
      <c r="J14" s="50"/>
      <c r="K14" s="185">
        <v>32246</v>
      </c>
    </row>
    <row r="15" spans="1:16" s="121" customFormat="1" ht="16.5" customHeight="1" x14ac:dyDescent="0.2">
      <c r="A15" s="336"/>
      <c r="B15" s="337"/>
      <c r="C15" s="337"/>
      <c r="D15" s="337"/>
      <c r="E15" s="337"/>
      <c r="F15" s="337"/>
      <c r="G15" s="337"/>
      <c r="H15" s="211"/>
      <c r="I15" s="127" t="s">
        <v>1</v>
      </c>
      <c r="J15" s="242"/>
      <c r="K15" s="128"/>
    </row>
    <row r="16" spans="1:16" s="121" customFormat="1" ht="15" x14ac:dyDescent="0.2">
      <c r="A16" s="129" t="s">
        <v>19</v>
      </c>
      <c r="B16" s="130"/>
      <c r="C16" s="131"/>
      <c r="D16" s="132"/>
      <c r="E16" s="132"/>
      <c r="F16" s="133"/>
      <c r="G16" s="132"/>
      <c r="H16" s="134"/>
      <c r="I16" s="135" t="s">
        <v>20</v>
      </c>
      <c r="J16" s="243"/>
      <c r="K16" s="136"/>
    </row>
    <row r="17" spans="1:11" s="121" customFormat="1" ht="18" customHeight="1" x14ac:dyDescent="0.2">
      <c r="A17" s="129" t="s">
        <v>21</v>
      </c>
      <c r="B17" s="130"/>
      <c r="C17" s="131"/>
      <c r="D17" s="137"/>
      <c r="E17" s="137"/>
      <c r="F17" s="133"/>
      <c r="G17" s="132"/>
      <c r="H17" s="53" t="s">
        <v>83</v>
      </c>
      <c r="I17" s="135" t="s">
        <v>22</v>
      </c>
      <c r="J17" s="243"/>
      <c r="K17" s="136" t="s">
        <v>289</v>
      </c>
    </row>
    <row r="18" spans="1:11" s="121" customFormat="1" ht="18" customHeight="1" x14ac:dyDescent="0.2">
      <c r="A18" s="129" t="s">
        <v>23</v>
      </c>
      <c r="B18" s="130"/>
      <c r="C18" s="131"/>
      <c r="D18" s="137"/>
      <c r="E18" s="137"/>
      <c r="F18" s="133"/>
      <c r="G18" s="132"/>
      <c r="H18" s="216" t="s">
        <v>31</v>
      </c>
      <c r="I18" s="135" t="s">
        <v>24</v>
      </c>
      <c r="J18" s="243"/>
      <c r="K18" s="136"/>
    </row>
    <row r="19" spans="1:11" s="121" customFormat="1" ht="18" customHeight="1" thickBot="1" x14ac:dyDescent="0.25">
      <c r="A19" s="138" t="s">
        <v>13</v>
      </c>
      <c r="B19" s="139"/>
      <c r="C19" s="140"/>
      <c r="D19" s="141"/>
      <c r="E19" s="141"/>
      <c r="F19" s="141"/>
      <c r="G19" s="142"/>
      <c r="H19" s="54" t="s">
        <v>201</v>
      </c>
      <c r="I19" s="143" t="s">
        <v>30</v>
      </c>
      <c r="J19" s="244"/>
      <c r="K19" s="144" t="s">
        <v>291</v>
      </c>
    </row>
    <row r="20" spans="1:11" s="36" customFormat="1" ht="18" customHeight="1" thickTop="1" thickBot="1" x14ac:dyDescent="0.25">
      <c r="A20" s="69"/>
      <c r="B20" s="70"/>
      <c r="C20" s="71"/>
      <c r="D20" s="72"/>
      <c r="E20" s="72"/>
      <c r="F20" s="72"/>
      <c r="G20" s="73"/>
      <c r="H20" s="74"/>
      <c r="I20" s="75"/>
      <c r="J20" s="75"/>
      <c r="K20" s="76"/>
    </row>
    <row r="21" spans="1:11" ht="27" customHeight="1" thickTop="1" thickBot="1" x14ac:dyDescent="0.25">
      <c r="A21" s="77" t="s">
        <v>7</v>
      </c>
      <c r="B21" s="78" t="s">
        <v>25</v>
      </c>
      <c r="C21" s="79" t="s">
        <v>15</v>
      </c>
      <c r="D21" s="80" t="s">
        <v>2</v>
      </c>
      <c r="E21" s="145" t="s">
        <v>29</v>
      </c>
      <c r="F21" s="80" t="s">
        <v>8</v>
      </c>
      <c r="G21" s="80" t="s">
        <v>9</v>
      </c>
      <c r="H21" s="81" t="s">
        <v>12</v>
      </c>
      <c r="I21" s="80" t="s">
        <v>255</v>
      </c>
      <c r="J21" s="80" t="s">
        <v>256</v>
      </c>
      <c r="K21" s="82" t="s">
        <v>257</v>
      </c>
    </row>
    <row r="22" spans="1:11" s="84" customFormat="1" ht="17.25" customHeight="1" thickTop="1" x14ac:dyDescent="0.2">
      <c r="A22" s="109">
        <v>1</v>
      </c>
      <c r="B22" s="279">
        <v>176</v>
      </c>
      <c r="C22" s="280">
        <v>10083910539</v>
      </c>
      <c r="D22" s="281" t="s">
        <v>77</v>
      </c>
      <c r="E22" s="279" t="s">
        <v>88</v>
      </c>
      <c r="F22" s="293">
        <v>38225</v>
      </c>
      <c r="G22" s="279" t="s">
        <v>41</v>
      </c>
      <c r="H22" s="282" t="s">
        <v>17</v>
      </c>
      <c r="I22" s="283">
        <v>1.480324074074074E-2</v>
      </c>
      <c r="J22" s="245"/>
      <c r="K22" s="206"/>
    </row>
    <row r="23" spans="1:11" s="42" customFormat="1" ht="17.25" customHeight="1" x14ac:dyDescent="0.2">
      <c r="A23" s="85">
        <v>2</v>
      </c>
      <c r="B23" s="265">
        <v>178</v>
      </c>
      <c r="C23" s="266">
        <v>10083910640</v>
      </c>
      <c r="D23" s="267" t="s">
        <v>78</v>
      </c>
      <c r="E23" s="265" t="s">
        <v>88</v>
      </c>
      <c r="F23" s="270">
        <v>38225</v>
      </c>
      <c r="G23" s="265" t="s">
        <v>41</v>
      </c>
      <c r="H23" s="268" t="s">
        <v>17</v>
      </c>
      <c r="I23" s="269">
        <v>1.5104166666666667E-2</v>
      </c>
      <c r="J23" s="310">
        <v>1.8055555555555557E-2</v>
      </c>
      <c r="K23" s="207"/>
    </row>
    <row r="24" spans="1:11" s="42" customFormat="1" ht="17.25" customHeight="1" x14ac:dyDescent="0.2">
      <c r="A24" s="85">
        <v>3</v>
      </c>
      <c r="B24" s="273">
        <v>175</v>
      </c>
      <c r="C24" s="284">
        <v>10036096916</v>
      </c>
      <c r="D24" s="272" t="s">
        <v>61</v>
      </c>
      <c r="E24" s="265" t="s">
        <v>88</v>
      </c>
      <c r="F24" s="278">
        <v>37747</v>
      </c>
      <c r="G24" s="273" t="s">
        <v>41</v>
      </c>
      <c r="H24" s="271" t="s">
        <v>87</v>
      </c>
      <c r="I24" s="269">
        <v>1.5902777777777776E-2</v>
      </c>
      <c r="J24" s="310">
        <v>6.5972222222222224E-2</v>
      </c>
      <c r="K24" s="207"/>
    </row>
    <row r="25" spans="1:11" s="42" customFormat="1" ht="17.25" customHeight="1" x14ac:dyDescent="0.2">
      <c r="A25" s="85">
        <v>4</v>
      </c>
      <c r="B25" s="265">
        <v>174</v>
      </c>
      <c r="C25" s="265">
        <v>10081558287</v>
      </c>
      <c r="D25" s="267" t="s">
        <v>150</v>
      </c>
      <c r="E25" s="265" t="s">
        <v>88</v>
      </c>
      <c r="F25" s="270">
        <v>37711</v>
      </c>
      <c r="G25" s="265" t="s">
        <v>47</v>
      </c>
      <c r="H25" s="268" t="s">
        <v>42</v>
      </c>
      <c r="I25" s="269">
        <v>1.6192129629629629E-2</v>
      </c>
      <c r="J25" s="310">
        <v>8.3333333333333329E-2</v>
      </c>
      <c r="K25" s="207"/>
    </row>
    <row r="26" spans="1:11" s="42" customFormat="1" ht="17.25" customHeight="1" x14ac:dyDescent="0.2">
      <c r="A26" s="85">
        <v>5</v>
      </c>
      <c r="B26" s="265">
        <v>180</v>
      </c>
      <c r="C26" s="265">
        <v>10051128377</v>
      </c>
      <c r="D26" s="267" t="s">
        <v>80</v>
      </c>
      <c r="E26" s="265" t="s">
        <v>88</v>
      </c>
      <c r="F26" s="270">
        <v>38286</v>
      </c>
      <c r="G26" s="265" t="s">
        <v>41</v>
      </c>
      <c r="H26" s="268" t="s">
        <v>17</v>
      </c>
      <c r="I26" s="269">
        <v>1.6342592592592593E-2</v>
      </c>
      <c r="J26" s="310">
        <v>9.2361111111111116E-2</v>
      </c>
      <c r="K26" s="207"/>
    </row>
    <row r="27" spans="1:11" s="42" customFormat="1" ht="17.25" customHeight="1" x14ac:dyDescent="0.2">
      <c r="A27" s="85">
        <v>6</v>
      </c>
      <c r="B27" s="273">
        <v>179</v>
      </c>
      <c r="C27" s="274">
        <v>10036097834</v>
      </c>
      <c r="D27" s="272" t="s">
        <v>66</v>
      </c>
      <c r="E27" s="265" t="s">
        <v>88</v>
      </c>
      <c r="F27" s="278">
        <v>37649</v>
      </c>
      <c r="G27" s="273" t="s">
        <v>41</v>
      </c>
      <c r="H27" s="271" t="s">
        <v>84</v>
      </c>
      <c r="I27" s="269">
        <v>1.6666666666666666E-2</v>
      </c>
      <c r="J27" s="310">
        <v>0.11180555555555556</v>
      </c>
      <c r="K27" s="207"/>
    </row>
    <row r="28" spans="1:11" s="42" customFormat="1" ht="17.25" customHeight="1" x14ac:dyDescent="0.2">
      <c r="A28" s="85">
        <v>7</v>
      </c>
      <c r="B28" s="265">
        <v>184</v>
      </c>
      <c r="C28" s="265">
        <v>10091078132</v>
      </c>
      <c r="D28" s="267" t="s">
        <v>155</v>
      </c>
      <c r="E28" s="265" t="s">
        <v>88</v>
      </c>
      <c r="F28" s="270">
        <v>37952</v>
      </c>
      <c r="G28" s="265" t="s">
        <v>41</v>
      </c>
      <c r="H28" s="268" t="s">
        <v>85</v>
      </c>
      <c r="I28" s="269">
        <v>1.6759259259259258E-2</v>
      </c>
      <c r="J28" s="310">
        <v>0.1173611111111111</v>
      </c>
      <c r="K28" s="207"/>
    </row>
    <row r="29" spans="1:11" s="42" customFormat="1" ht="17.25" customHeight="1" x14ac:dyDescent="0.2">
      <c r="A29" s="85">
        <v>8</v>
      </c>
      <c r="B29" s="265">
        <v>189</v>
      </c>
      <c r="C29" s="265">
        <v>10083106146</v>
      </c>
      <c r="D29" s="267" t="s">
        <v>152</v>
      </c>
      <c r="E29" s="265" t="s">
        <v>88</v>
      </c>
      <c r="F29" s="270">
        <v>37732</v>
      </c>
      <c r="G29" s="265" t="s">
        <v>47</v>
      </c>
      <c r="H29" s="268" t="s">
        <v>42</v>
      </c>
      <c r="I29" s="269">
        <v>1.7013888888888887E-2</v>
      </c>
      <c r="J29" s="310">
        <v>0.13263888888888889</v>
      </c>
      <c r="K29" s="207"/>
    </row>
    <row r="30" spans="1:11" s="42" customFormat="1" ht="17.25" customHeight="1" x14ac:dyDescent="0.2">
      <c r="A30" s="85">
        <v>9</v>
      </c>
      <c r="B30" s="265">
        <v>181</v>
      </c>
      <c r="C30" s="266">
        <v>10056454788</v>
      </c>
      <c r="D30" s="267" t="s">
        <v>63</v>
      </c>
      <c r="E30" s="265" t="s">
        <v>88</v>
      </c>
      <c r="F30" s="270">
        <v>38053</v>
      </c>
      <c r="G30" s="265" t="s">
        <v>41</v>
      </c>
      <c r="H30" s="268" t="s">
        <v>87</v>
      </c>
      <c r="I30" s="269">
        <v>1.7615740740740741E-2</v>
      </c>
      <c r="J30" s="310">
        <v>0.16874999999999998</v>
      </c>
      <c r="K30" s="207"/>
    </row>
    <row r="31" spans="1:11" s="42" customFormat="1" ht="17.25" customHeight="1" x14ac:dyDescent="0.2">
      <c r="A31" s="85">
        <v>10</v>
      </c>
      <c r="B31" s="265">
        <v>182</v>
      </c>
      <c r="C31" s="284">
        <v>10059833523</v>
      </c>
      <c r="D31" s="267" t="s">
        <v>64</v>
      </c>
      <c r="E31" s="265" t="s">
        <v>88</v>
      </c>
      <c r="F31" s="270">
        <v>38292</v>
      </c>
      <c r="G31" s="265" t="s">
        <v>47</v>
      </c>
      <c r="H31" s="268" t="s">
        <v>44</v>
      </c>
      <c r="I31" s="269">
        <v>1.7673611111111109E-2</v>
      </c>
      <c r="J31" s="310">
        <v>0.17222222222222225</v>
      </c>
      <c r="K31" s="207"/>
    </row>
    <row r="32" spans="1:11" ht="17.25" customHeight="1" x14ac:dyDescent="0.2">
      <c r="A32" s="85">
        <v>11</v>
      </c>
      <c r="B32" s="265">
        <v>177</v>
      </c>
      <c r="C32" s="284">
        <v>10062192845</v>
      </c>
      <c r="D32" s="275" t="s">
        <v>67</v>
      </c>
      <c r="E32" s="265" t="s">
        <v>88</v>
      </c>
      <c r="F32" s="276">
        <v>37689</v>
      </c>
      <c r="G32" s="274" t="s">
        <v>41</v>
      </c>
      <c r="H32" s="277" t="s">
        <v>85</v>
      </c>
      <c r="I32" s="269">
        <v>1.8020833333333333E-2</v>
      </c>
      <c r="J32" s="310">
        <v>0.19305555555555554</v>
      </c>
      <c r="K32" s="207"/>
    </row>
    <row r="33" spans="1:11" ht="17.25" customHeight="1" x14ac:dyDescent="0.2">
      <c r="A33" s="85">
        <v>12</v>
      </c>
      <c r="B33" s="265">
        <v>185</v>
      </c>
      <c r="C33" s="284">
        <v>10080265662</v>
      </c>
      <c r="D33" s="267" t="s">
        <v>65</v>
      </c>
      <c r="E33" s="265" t="s">
        <v>88</v>
      </c>
      <c r="F33" s="270">
        <v>37797</v>
      </c>
      <c r="G33" s="265" t="s">
        <v>47</v>
      </c>
      <c r="H33" s="268" t="s">
        <v>44</v>
      </c>
      <c r="I33" s="269">
        <v>1.8124999999999999E-2</v>
      </c>
      <c r="J33" s="310">
        <v>0.19930555555555554</v>
      </c>
      <c r="K33" s="204"/>
    </row>
    <row r="34" spans="1:11" ht="17.25" customHeight="1" x14ac:dyDescent="0.2">
      <c r="A34" s="85">
        <v>13</v>
      </c>
      <c r="B34" s="265">
        <v>186</v>
      </c>
      <c r="C34" s="266">
        <v>10083324495</v>
      </c>
      <c r="D34" s="275" t="s">
        <v>79</v>
      </c>
      <c r="E34" s="265" t="s">
        <v>88</v>
      </c>
      <c r="F34" s="276">
        <v>38228</v>
      </c>
      <c r="G34" s="266" t="s">
        <v>47</v>
      </c>
      <c r="H34" s="271" t="s">
        <v>39</v>
      </c>
      <c r="I34" s="269">
        <v>1.8530092592592595E-2</v>
      </c>
      <c r="J34" s="310">
        <v>0.22361111111111109</v>
      </c>
      <c r="K34" s="207"/>
    </row>
    <row r="35" spans="1:11" ht="17.25" customHeight="1" x14ac:dyDescent="0.2">
      <c r="A35" s="85">
        <v>14</v>
      </c>
      <c r="B35" s="265">
        <v>193</v>
      </c>
      <c r="C35" s="284">
        <v>10105862548</v>
      </c>
      <c r="D35" s="275" t="s">
        <v>94</v>
      </c>
      <c r="E35" s="265" t="s">
        <v>88</v>
      </c>
      <c r="F35" s="276">
        <v>38324</v>
      </c>
      <c r="G35" s="274" t="s">
        <v>47</v>
      </c>
      <c r="H35" s="277" t="s">
        <v>46</v>
      </c>
      <c r="I35" s="269">
        <v>1.9444444444444445E-2</v>
      </c>
      <c r="J35" s="310">
        <v>0.27847222222222223</v>
      </c>
      <c r="K35" s="204"/>
    </row>
    <row r="36" spans="1:11" ht="17.25" customHeight="1" x14ac:dyDescent="0.2">
      <c r="A36" s="85">
        <v>15</v>
      </c>
      <c r="B36" s="265">
        <v>198</v>
      </c>
      <c r="C36" s="285">
        <v>10113806343</v>
      </c>
      <c r="D36" s="275" t="s">
        <v>176</v>
      </c>
      <c r="E36" s="265" t="s">
        <v>88</v>
      </c>
      <c r="F36" s="276">
        <v>37964</v>
      </c>
      <c r="G36" s="274" t="s">
        <v>47</v>
      </c>
      <c r="H36" s="277" t="s">
        <v>85</v>
      </c>
      <c r="I36" s="269">
        <v>2.0034722222222221E-2</v>
      </c>
      <c r="J36" s="310">
        <v>0.31388888888888888</v>
      </c>
      <c r="K36" s="207"/>
    </row>
    <row r="37" spans="1:11" s="42" customFormat="1" ht="17.25" customHeight="1" x14ac:dyDescent="0.2">
      <c r="A37" s="85">
        <v>16</v>
      </c>
      <c r="B37" s="265">
        <v>183</v>
      </c>
      <c r="C37" s="266">
        <v>10055579162</v>
      </c>
      <c r="D37" s="275" t="s">
        <v>91</v>
      </c>
      <c r="E37" s="265" t="s">
        <v>88</v>
      </c>
      <c r="F37" s="276">
        <v>38352</v>
      </c>
      <c r="G37" s="274" t="s">
        <v>41</v>
      </c>
      <c r="H37" s="277" t="s">
        <v>42</v>
      </c>
      <c r="I37" s="269">
        <v>2.0474537037037038E-2</v>
      </c>
      <c r="J37" s="310">
        <v>0.34027777777777773</v>
      </c>
      <c r="K37" s="204"/>
    </row>
    <row r="38" spans="1:11" s="42" customFormat="1" ht="17.25" customHeight="1" x14ac:dyDescent="0.2">
      <c r="A38" s="85">
        <v>17</v>
      </c>
      <c r="B38" s="265">
        <v>188</v>
      </c>
      <c r="C38" s="265">
        <v>10055892491</v>
      </c>
      <c r="D38" s="267" t="s">
        <v>192</v>
      </c>
      <c r="E38" s="265" t="s">
        <v>88</v>
      </c>
      <c r="F38" s="270">
        <v>37785</v>
      </c>
      <c r="G38" s="265" t="s">
        <v>41</v>
      </c>
      <c r="H38" s="268" t="s">
        <v>134</v>
      </c>
      <c r="I38" s="269">
        <v>2.0694444444444446E-2</v>
      </c>
      <c r="J38" s="310">
        <v>0.35347222222222219</v>
      </c>
      <c r="K38" s="207"/>
    </row>
    <row r="39" spans="1:11" s="42" customFormat="1" ht="17.25" customHeight="1" x14ac:dyDescent="0.2">
      <c r="A39" s="85">
        <v>18</v>
      </c>
      <c r="B39" s="265">
        <v>195</v>
      </c>
      <c r="C39" s="284">
        <v>10114152513</v>
      </c>
      <c r="D39" s="275" t="s">
        <v>200</v>
      </c>
      <c r="E39" s="265" t="s">
        <v>88</v>
      </c>
      <c r="F39" s="276">
        <v>38312</v>
      </c>
      <c r="G39" s="274" t="s">
        <v>49</v>
      </c>
      <c r="H39" s="277" t="s">
        <v>46</v>
      </c>
      <c r="I39" s="269">
        <v>2.1145833333333332E-2</v>
      </c>
      <c r="J39" s="310">
        <v>0.38055555555555554</v>
      </c>
      <c r="K39" s="207"/>
    </row>
    <row r="40" spans="1:11" s="42" customFormat="1" ht="17.25" customHeight="1" x14ac:dyDescent="0.2">
      <c r="A40" s="85">
        <v>19</v>
      </c>
      <c r="B40" s="265">
        <v>192</v>
      </c>
      <c r="C40" s="265">
        <v>10099807425</v>
      </c>
      <c r="D40" s="267" t="s">
        <v>195</v>
      </c>
      <c r="E40" s="265" t="s">
        <v>88</v>
      </c>
      <c r="F40" s="270">
        <v>38176</v>
      </c>
      <c r="G40" s="265" t="s">
        <v>49</v>
      </c>
      <c r="H40" s="268" t="s">
        <v>134</v>
      </c>
      <c r="I40" s="269">
        <v>2.1307870370370369E-2</v>
      </c>
      <c r="J40" s="310">
        <v>0.39027777777777778</v>
      </c>
      <c r="K40" s="207"/>
    </row>
    <row r="41" spans="1:11" s="42" customFormat="1" ht="17.25" customHeight="1" x14ac:dyDescent="0.2">
      <c r="A41" s="85">
        <v>20</v>
      </c>
      <c r="B41" s="265">
        <v>197</v>
      </c>
      <c r="C41" s="266">
        <v>10080702970</v>
      </c>
      <c r="D41" s="275" t="s">
        <v>62</v>
      </c>
      <c r="E41" s="265" t="s">
        <v>88</v>
      </c>
      <c r="F41" s="276">
        <v>38162</v>
      </c>
      <c r="G41" s="266" t="s">
        <v>47</v>
      </c>
      <c r="H41" s="277" t="s">
        <v>113</v>
      </c>
      <c r="I41" s="269">
        <v>2.1886574074074072E-2</v>
      </c>
      <c r="J41" s="310">
        <v>0.42499999999999999</v>
      </c>
      <c r="K41" s="204"/>
    </row>
    <row r="42" spans="1:11" s="42" customFormat="1" ht="17.25" customHeight="1" x14ac:dyDescent="0.2">
      <c r="A42" s="85">
        <v>21</v>
      </c>
      <c r="B42" s="265">
        <v>190</v>
      </c>
      <c r="C42" s="265">
        <v>10036020326</v>
      </c>
      <c r="D42" s="267" t="s">
        <v>196</v>
      </c>
      <c r="E42" s="265" t="s">
        <v>88</v>
      </c>
      <c r="F42" s="270">
        <v>37858</v>
      </c>
      <c r="G42" s="265" t="s">
        <v>41</v>
      </c>
      <c r="H42" s="268" t="s">
        <v>134</v>
      </c>
      <c r="I42" s="269">
        <v>2.5092592592592593E-2</v>
      </c>
      <c r="J42" s="310">
        <v>0.61736111111111114</v>
      </c>
      <c r="K42" s="207"/>
    </row>
    <row r="43" spans="1:11" s="42" customFormat="1" ht="17.25" customHeight="1" x14ac:dyDescent="0.2">
      <c r="A43" s="85">
        <v>22</v>
      </c>
      <c r="B43" s="265">
        <v>196</v>
      </c>
      <c r="C43" s="265">
        <v>10093079160</v>
      </c>
      <c r="D43" s="267" t="s">
        <v>276</v>
      </c>
      <c r="E43" s="265" t="s">
        <v>88</v>
      </c>
      <c r="F43" s="270">
        <v>38050</v>
      </c>
      <c r="G43" s="265" t="s">
        <v>47</v>
      </c>
      <c r="H43" s="268" t="s">
        <v>131</v>
      </c>
      <c r="I43" s="269">
        <v>2.7662037037037041E-2</v>
      </c>
      <c r="J43" s="310">
        <v>0.7715277777777777</v>
      </c>
      <c r="K43" s="204"/>
    </row>
    <row r="44" spans="1:11" s="42" customFormat="1" ht="17.25" customHeight="1" x14ac:dyDescent="0.2">
      <c r="A44" s="85">
        <v>23</v>
      </c>
      <c r="B44" s="265">
        <v>191</v>
      </c>
      <c r="C44" s="265">
        <v>10055892592</v>
      </c>
      <c r="D44" s="267" t="s">
        <v>194</v>
      </c>
      <c r="E44" s="265" t="s">
        <v>88</v>
      </c>
      <c r="F44" s="270">
        <v>38321</v>
      </c>
      <c r="G44" s="265" t="s">
        <v>49</v>
      </c>
      <c r="H44" s="268" t="s">
        <v>134</v>
      </c>
      <c r="I44" s="269">
        <v>2.7662037037037041E-2</v>
      </c>
      <c r="J44" s="310">
        <v>0.7715277777777777</v>
      </c>
      <c r="K44" s="204"/>
    </row>
    <row r="45" spans="1:11" s="42" customFormat="1" ht="17.25" customHeight="1" x14ac:dyDescent="0.2">
      <c r="A45" s="286" t="s">
        <v>288</v>
      </c>
      <c r="B45" s="265">
        <v>187</v>
      </c>
      <c r="C45" s="265">
        <v>10092441283</v>
      </c>
      <c r="D45" s="267" t="s">
        <v>154</v>
      </c>
      <c r="E45" s="265" t="s">
        <v>88</v>
      </c>
      <c r="F45" s="270">
        <v>37941</v>
      </c>
      <c r="G45" s="265" t="s">
        <v>41</v>
      </c>
      <c r="H45" s="268" t="s">
        <v>26</v>
      </c>
      <c r="J45" s="246"/>
      <c r="K45" s="204"/>
    </row>
    <row r="46" spans="1:11" s="42" customFormat="1" ht="17.25" customHeight="1" thickBot="1" x14ac:dyDescent="0.25">
      <c r="A46" s="286" t="s">
        <v>288</v>
      </c>
      <c r="B46" s="265">
        <v>194</v>
      </c>
      <c r="C46" s="266">
        <v>10055578758</v>
      </c>
      <c r="D46" s="275" t="s">
        <v>92</v>
      </c>
      <c r="E46" s="265" t="s">
        <v>88</v>
      </c>
      <c r="F46" s="276">
        <v>38069</v>
      </c>
      <c r="G46" s="274" t="s">
        <v>47</v>
      </c>
      <c r="H46" s="277" t="s">
        <v>42</v>
      </c>
      <c r="J46" s="246"/>
      <c r="K46" s="204"/>
    </row>
    <row r="47" spans="1:11" s="42" customFormat="1" ht="30" customHeight="1" thickTop="1" thickBot="1" x14ac:dyDescent="0.25">
      <c r="A47" s="73"/>
      <c r="B47" s="86"/>
      <c r="C47" s="87"/>
      <c r="D47" s="73"/>
      <c r="E47" s="73"/>
      <c r="F47" s="73"/>
      <c r="G47" s="73"/>
      <c r="H47" s="88"/>
      <c r="I47" s="89"/>
      <c r="J47" s="89"/>
      <c r="K47" s="73"/>
    </row>
    <row r="48" spans="1:11" s="39" customFormat="1" ht="14.25" customHeight="1" thickTop="1" x14ac:dyDescent="0.25">
      <c r="A48" s="338" t="s">
        <v>5</v>
      </c>
      <c r="B48" s="339"/>
      <c r="C48" s="339"/>
      <c r="D48" s="339"/>
      <c r="E48" s="339"/>
      <c r="F48" s="339"/>
      <c r="G48" s="339"/>
      <c r="H48" s="146"/>
      <c r="I48" s="340" t="s">
        <v>6</v>
      </c>
      <c r="J48" s="340"/>
      <c r="K48" s="341"/>
    </row>
    <row r="49" spans="1:21" s="38" customFormat="1" x14ac:dyDescent="0.2">
      <c r="A49" s="112" t="s">
        <v>27</v>
      </c>
      <c r="B49" s="176"/>
      <c r="C49" s="176"/>
      <c r="D49" s="176"/>
      <c r="E49" s="177"/>
      <c r="F49" s="176"/>
      <c r="G49" s="176"/>
      <c r="H49" s="186" t="s">
        <v>28</v>
      </c>
      <c r="I49" s="176"/>
      <c r="J49" s="176"/>
      <c r="K49" s="178"/>
    </row>
    <row r="50" spans="1:21" s="38" customFormat="1" x14ac:dyDescent="0.2">
      <c r="A50" s="113" t="s">
        <v>292</v>
      </c>
      <c r="B50" s="179"/>
      <c r="C50" s="179"/>
      <c r="D50" s="179"/>
      <c r="E50" s="180"/>
      <c r="F50" s="179"/>
      <c r="G50" s="179"/>
      <c r="H50" s="187" t="s">
        <v>293</v>
      </c>
      <c r="K50" s="181"/>
    </row>
    <row r="51" spans="1:21" s="38" customFormat="1" x14ac:dyDescent="0.2">
      <c r="A51" s="182"/>
      <c r="B51" s="51"/>
      <c r="C51" s="47"/>
      <c r="D51" s="47"/>
      <c r="E51" s="47"/>
      <c r="F51" s="47"/>
      <c r="G51" s="47"/>
      <c r="H51" s="186" t="s">
        <v>202</v>
      </c>
      <c r="I51" s="176"/>
      <c r="J51" s="176"/>
      <c r="K51" s="178"/>
    </row>
    <row r="52" spans="1:21" s="38" customFormat="1" x14ac:dyDescent="0.2">
      <c r="A52" s="182"/>
      <c r="B52" s="51"/>
      <c r="C52" s="47"/>
      <c r="D52" s="47"/>
      <c r="E52" s="47"/>
      <c r="F52" s="47"/>
      <c r="G52" s="47"/>
      <c r="H52" s="187" t="s">
        <v>294</v>
      </c>
      <c r="I52" s="179"/>
      <c r="J52" s="179"/>
      <c r="K52" s="181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36" customFormat="1" ht="15" x14ac:dyDescent="0.2">
      <c r="A53" s="90"/>
      <c r="B53" s="91"/>
      <c r="C53" s="35"/>
      <c r="H53" s="37"/>
      <c r="I53" s="92"/>
      <c r="J53" s="92"/>
      <c r="K53" s="93"/>
      <c r="L53" s="94"/>
      <c r="M53" s="94"/>
      <c r="N53" s="94"/>
      <c r="O53" s="94"/>
      <c r="P53" s="94"/>
      <c r="Q53" s="94"/>
      <c r="R53" s="94"/>
      <c r="S53" s="94"/>
    </row>
    <row r="54" spans="1:21" s="36" customFormat="1" ht="15.75" x14ac:dyDescent="0.2">
      <c r="A54" s="342" t="s">
        <v>3</v>
      </c>
      <c r="B54" s="343"/>
      <c r="C54" s="343"/>
      <c r="D54" s="343"/>
      <c r="E54" s="343"/>
      <c r="F54" s="343"/>
      <c r="G54" s="95" t="s">
        <v>11</v>
      </c>
      <c r="H54" s="95"/>
      <c r="I54" s="343" t="s">
        <v>4</v>
      </c>
      <c r="J54" s="343"/>
      <c r="K54" s="344"/>
    </row>
    <row r="55" spans="1:21" s="36" customFormat="1" ht="15" x14ac:dyDescent="0.2">
      <c r="A55" s="345"/>
      <c r="B55" s="346"/>
      <c r="C55" s="346"/>
      <c r="D55" s="346"/>
      <c r="E55" s="346"/>
      <c r="F55" s="346"/>
      <c r="G55" s="212"/>
      <c r="H55" s="97"/>
      <c r="I55" s="98"/>
      <c r="J55" s="98"/>
      <c r="K55" s="99"/>
    </row>
    <row r="56" spans="1:21" s="36" customFormat="1" ht="15" x14ac:dyDescent="0.2">
      <c r="A56" s="213"/>
      <c r="B56" s="214"/>
      <c r="C56" s="214"/>
      <c r="D56" s="214"/>
      <c r="E56" s="214"/>
      <c r="F56" s="214"/>
      <c r="G56" s="214"/>
      <c r="H56" s="102"/>
      <c r="I56" s="103"/>
      <c r="J56" s="103"/>
      <c r="K56" s="104"/>
    </row>
    <row r="57" spans="1:21" s="36" customFormat="1" ht="15" x14ac:dyDescent="0.2">
      <c r="A57" s="347"/>
      <c r="B57" s="348"/>
      <c r="C57" s="348"/>
      <c r="D57" s="348"/>
      <c r="E57" s="348"/>
      <c r="F57" s="348"/>
      <c r="G57" s="214"/>
      <c r="H57" s="102"/>
      <c r="I57" s="103"/>
      <c r="J57" s="103"/>
      <c r="K57" s="104"/>
    </row>
    <row r="58" spans="1:21" s="36" customFormat="1" ht="15" x14ac:dyDescent="0.2">
      <c r="A58" s="349"/>
      <c r="B58" s="350"/>
      <c r="C58" s="350"/>
      <c r="D58" s="350"/>
      <c r="E58" s="350"/>
      <c r="F58" s="350"/>
      <c r="G58" s="215"/>
      <c r="H58" s="106"/>
      <c r="I58" s="107"/>
      <c r="J58" s="107"/>
      <c r="K58" s="108"/>
    </row>
    <row r="59" spans="1:21" s="36" customFormat="1" ht="15.75" thickBot="1" x14ac:dyDescent="0.25">
      <c r="A59" s="325"/>
      <c r="B59" s="326"/>
      <c r="C59" s="326"/>
      <c r="D59" s="326"/>
      <c r="E59" s="326"/>
      <c r="F59" s="326"/>
      <c r="G59" s="260" t="s">
        <v>83</v>
      </c>
      <c r="H59" s="262"/>
      <c r="I59" s="219"/>
      <c r="J59" s="219" t="s">
        <v>31</v>
      </c>
      <c r="K59" s="219"/>
      <c r="L59" s="90"/>
    </row>
    <row r="60" spans="1:21" ht="13.5" thickTop="1" x14ac:dyDescent="0.2"/>
  </sheetData>
  <sortState xmlns:xlrd2="http://schemas.microsoft.com/office/spreadsheetml/2017/richdata2" ref="B23:I29">
    <sortCondition ref="I22"/>
  </sortState>
  <mergeCells count="18">
    <mergeCell ref="A59:F59"/>
    <mergeCell ref="A9:K9"/>
    <mergeCell ref="A10:K10"/>
    <mergeCell ref="A11:K11"/>
    <mergeCell ref="A15:G15"/>
    <mergeCell ref="A48:G48"/>
    <mergeCell ref="I48:K48"/>
    <mergeCell ref="A54:F54"/>
    <mergeCell ref="I54:K54"/>
    <mergeCell ref="A55:F55"/>
    <mergeCell ref="A57:F57"/>
    <mergeCell ref="A58:F58"/>
    <mergeCell ref="A7:K7"/>
    <mergeCell ref="A1:K1"/>
    <mergeCell ref="A2:K2"/>
    <mergeCell ref="A3:K3"/>
    <mergeCell ref="A4:K4"/>
    <mergeCell ref="A6:K6"/>
  </mergeCells>
  <conditionalFormatting sqref="D22:D44">
    <cfRule type="duplicateValues" dxfId="13" priority="3"/>
  </conditionalFormatting>
  <conditionalFormatting sqref="C22:C46">
    <cfRule type="duplicateValues" dxfId="12" priority="2"/>
  </conditionalFormatting>
  <conditionalFormatting sqref="D45:D46">
    <cfRule type="duplicateValues" dxfId="11" priority="1"/>
  </conditionalFormatting>
  <pageMargins left="0.19685039370078741" right="0.19685039370078741" top="0.15748031496062992" bottom="0.15748031496062992" header="0.31496062992125984" footer="0.31496062992125984"/>
  <pageSetup paperSize="9"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2"/>
  <sheetViews>
    <sheetView view="pageBreakPreview" zoomScale="80" zoomScaleNormal="100" zoomScaleSheetLayoutView="80" workbookViewId="0">
      <selection activeCell="J23" sqref="J23:J38"/>
    </sheetView>
  </sheetViews>
  <sheetFormatPr defaultColWidth="9.140625" defaultRowHeight="12.75" x14ac:dyDescent="0.2"/>
  <cols>
    <col min="1" max="1" width="7" style="41" customWidth="1"/>
    <col min="2" max="2" width="7.42578125" style="67" customWidth="1"/>
    <col min="3" max="3" width="17.42578125" style="68" customWidth="1"/>
    <col min="4" max="4" width="29.42578125" style="41" customWidth="1"/>
    <col min="5" max="5" width="0.140625" style="41" customWidth="1"/>
    <col min="6" max="6" width="13.7109375" style="41" customWidth="1"/>
    <col min="7" max="7" width="12.42578125" style="41" customWidth="1"/>
    <col min="8" max="8" width="29.7109375" style="45" customWidth="1"/>
    <col min="9" max="9" width="16.42578125" style="46" customWidth="1"/>
    <col min="10" max="10" width="14.42578125" style="46" customWidth="1"/>
    <col min="11" max="11" width="15.28515625" style="41" customWidth="1"/>
    <col min="12" max="16384" width="9.140625" style="41"/>
  </cols>
  <sheetData>
    <row r="1" spans="1:16" ht="15.75" customHeight="1" x14ac:dyDescent="0.2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40"/>
      <c r="M1" s="40"/>
      <c r="N1" s="40"/>
      <c r="O1" s="40"/>
      <c r="P1" s="40"/>
    </row>
    <row r="2" spans="1:16" ht="15.75" customHeight="1" x14ac:dyDescent="0.2">
      <c r="A2" s="323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0"/>
      <c r="M2" s="40"/>
      <c r="N2" s="40"/>
      <c r="O2" s="40"/>
      <c r="P2" s="40"/>
    </row>
    <row r="3" spans="1:16" ht="20.25" x14ac:dyDescent="0.2">
      <c r="A3" s="323" t="s">
        <v>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40"/>
      <c r="M3" s="40"/>
      <c r="N3" s="40"/>
      <c r="O3" s="40"/>
      <c r="P3" s="40"/>
    </row>
    <row r="4" spans="1:16" ht="18" customHeight="1" x14ac:dyDescent="0.25">
      <c r="A4" s="324" t="s">
        <v>170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4"/>
      <c r="M4" s="34"/>
      <c r="N4" s="34"/>
      <c r="O4" s="34"/>
      <c r="P4" s="34"/>
    </row>
    <row r="5" spans="1:16" ht="18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8"/>
      <c r="K5" s="210"/>
      <c r="L5" s="34"/>
      <c r="M5" s="34"/>
      <c r="N5" s="34"/>
      <c r="O5" s="34"/>
      <c r="P5" s="34"/>
    </row>
    <row r="6" spans="1:16" ht="26.25" x14ac:dyDescent="0.2">
      <c r="A6" s="319" t="s">
        <v>253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6" s="40" customFormat="1" ht="27" thickBot="1" x14ac:dyDescent="0.25">
      <c r="A7" s="321" t="s">
        <v>14</v>
      </c>
      <c r="B7" s="321"/>
      <c r="C7" s="321"/>
      <c r="D7" s="321"/>
      <c r="E7" s="321"/>
      <c r="F7" s="321"/>
      <c r="G7" s="322"/>
      <c r="H7" s="322"/>
      <c r="I7" s="322"/>
      <c r="J7" s="322"/>
      <c r="K7" s="322"/>
    </row>
    <row r="8" spans="1:16" s="40" customFormat="1" ht="27.75" thickTop="1" thickBot="1" x14ac:dyDescent="0.25">
      <c r="A8" s="308"/>
      <c r="B8" s="308"/>
      <c r="C8" s="308"/>
      <c r="D8" s="308"/>
      <c r="E8" s="308"/>
      <c r="F8" s="308"/>
      <c r="G8" s="309"/>
      <c r="H8" s="309"/>
      <c r="I8" s="309"/>
      <c r="J8" s="309"/>
      <c r="K8" s="309"/>
    </row>
    <row r="9" spans="1:16" s="42" customFormat="1" ht="18" customHeight="1" thickTop="1" x14ac:dyDescent="0.2">
      <c r="A9" s="327" t="s">
        <v>16</v>
      </c>
      <c r="B9" s="328"/>
      <c r="C9" s="328"/>
      <c r="D9" s="328"/>
      <c r="E9" s="328"/>
      <c r="F9" s="328"/>
      <c r="G9" s="329"/>
      <c r="H9" s="329"/>
      <c r="I9" s="329"/>
      <c r="J9" s="329"/>
      <c r="K9" s="330"/>
    </row>
    <row r="10" spans="1:16" s="42" customFormat="1" ht="22.5" customHeight="1" x14ac:dyDescent="0.2">
      <c r="A10" s="331" t="s">
        <v>261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6" s="42" customFormat="1" ht="18.75" customHeight="1" x14ac:dyDescent="0.2">
      <c r="A11" s="334" t="s">
        <v>312</v>
      </c>
      <c r="B11" s="335"/>
      <c r="C11" s="335"/>
      <c r="D11" s="335"/>
      <c r="E11" s="335"/>
      <c r="F11" s="335"/>
      <c r="G11" s="332"/>
      <c r="H11" s="332"/>
      <c r="I11" s="332"/>
      <c r="J11" s="332"/>
      <c r="K11" s="333"/>
    </row>
    <row r="12" spans="1:16" s="42" customFormat="1" ht="18.75" customHeight="1" x14ac:dyDescent="0.2">
      <c r="A12" s="65"/>
      <c r="B12" s="43"/>
      <c r="C12" s="44"/>
      <c r="D12" s="41"/>
      <c r="E12" s="41"/>
      <c r="F12" s="41"/>
      <c r="G12" s="41"/>
      <c r="H12" s="45"/>
      <c r="I12" s="46"/>
      <c r="J12" s="46"/>
      <c r="K12" s="66"/>
    </row>
    <row r="13" spans="1:16" s="121" customFormat="1" ht="18" customHeight="1" x14ac:dyDescent="0.25">
      <c r="A13" s="7" t="s">
        <v>171</v>
      </c>
      <c r="B13" s="115"/>
      <c r="C13" s="116"/>
      <c r="D13" s="118"/>
      <c r="E13" s="117"/>
      <c r="F13" s="118"/>
      <c r="G13" s="118"/>
      <c r="H13" s="292" t="s">
        <v>298</v>
      </c>
      <c r="I13" s="119" t="s">
        <v>18</v>
      </c>
      <c r="J13" s="119"/>
      <c r="K13" s="120" t="s">
        <v>264</v>
      </c>
    </row>
    <row r="14" spans="1:16" s="121" customFormat="1" ht="15" x14ac:dyDescent="0.25">
      <c r="A14" s="184" t="s">
        <v>270</v>
      </c>
      <c r="B14" s="123"/>
      <c r="C14" s="124"/>
      <c r="D14" s="125"/>
      <c r="E14" s="125"/>
      <c r="F14" s="125"/>
      <c r="G14" s="125"/>
      <c r="H14" s="49" t="s">
        <v>272</v>
      </c>
      <c r="I14" s="50" t="s">
        <v>172</v>
      </c>
      <c r="J14" s="50"/>
      <c r="K14" s="185">
        <v>32246</v>
      </c>
    </row>
    <row r="15" spans="1:16" s="121" customFormat="1" ht="16.5" customHeight="1" x14ac:dyDescent="0.2">
      <c r="A15" s="336"/>
      <c r="B15" s="337"/>
      <c r="C15" s="337"/>
      <c r="D15" s="337"/>
      <c r="E15" s="337"/>
      <c r="F15" s="337"/>
      <c r="G15" s="337"/>
      <c r="H15" s="211"/>
      <c r="I15" s="127" t="s">
        <v>1</v>
      </c>
      <c r="J15" s="242"/>
      <c r="K15" s="128"/>
    </row>
    <row r="16" spans="1:16" s="121" customFormat="1" ht="15" x14ac:dyDescent="0.2">
      <c r="A16" s="129" t="s">
        <v>19</v>
      </c>
      <c r="B16" s="130"/>
      <c r="C16" s="131"/>
      <c r="D16" s="132"/>
      <c r="E16" s="132"/>
      <c r="F16" s="133"/>
      <c r="G16" s="132"/>
      <c r="H16" s="134"/>
      <c r="I16" s="135" t="s">
        <v>20</v>
      </c>
      <c r="J16" s="243"/>
      <c r="K16" s="136"/>
    </row>
    <row r="17" spans="1:11" s="121" customFormat="1" ht="18" customHeight="1" x14ac:dyDescent="0.2">
      <c r="A17" s="129" t="s">
        <v>21</v>
      </c>
      <c r="B17" s="130"/>
      <c r="C17" s="131"/>
      <c r="D17" s="137"/>
      <c r="E17" s="137"/>
      <c r="F17" s="133"/>
      <c r="G17" s="132"/>
      <c r="H17" s="53" t="s">
        <v>83</v>
      </c>
      <c r="I17" s="135" t="s">
        <v>22</v>
      </c>
      <c r="J17" s="243"/>
      <c r="K17" s="136" t="s">
        <v>297</v>
      </c>
    </row>
    <row r="18" spans="1:11" s="121" customFormat="1" ht="18" customHeight="1" x14ac:dyDescent="0.2">
      <c r="A18" s="129" t="s">
        <v>23</v>
      </c>
      <c r="B18" s="130"/>
      <c r="C18" s="131"/>
      <c r="D18" s="137"/>
      <c r="E18" s="137"/>
      <c r="F18" s="133"/>
      <c r="G18" s="132"/>
      <c r="H18" s="216" t="s">
        <v>31</v>
      </c>
      <c r="I18" s="135" t="s">
        <v>24</v>
      </c>
      <c r="J18" s="243"/>
      <c r="K18" s="136"/>
    </row>
    <row r="19" spans="1:11" s="121" customFormat="1" ht="18" customHeight="1" thickBot="1" x14ac:dyDescent="0.25">
      <c r="A19" s="138" t="s">
        <v>13</v>
      </c>
      <c r="B19" s="139"/>
      <c r="C19" s="140"/>
      <c r="D19" s="141"/>
      <c r="E19" s="141"/>
      <c r="F19" s="141"/>
      <c r="G19" s="142"/>
      <c r="H19" s="54" t="s">
        <v>201</v>
      </c>
      <c r="I19" s="143" t="s">
        <v>30</v>
      </c>
      <c r="J19" s="244"/>
      <c r="K19" s="144" t="s">
        <v>301</v>
      </c>
    </row>
    <row r="20" spans="1:11" s="36" customFormat="1" ht="18" customHeight="1" thickTop="1" thickBot="1" x14ac:dyDescent="0.25">
      <c r="A20" s="69"/>
      <c r="B20" s="70"/>
      <c r="C20" s="71"/>
      <c r="D20" s="72"/>
      <c r="E20" s="72"/>
      <c r="F20" s="72"/>
      <c r="G20" s="73"/>
      <c r="H20" s="74"/>
      <c r="I20" s="75"/>
      <c r="J20" s="75"/>
      <c r="K20" s="76"/>
    </row>
    <row r="21" spans="1:11" ht="27" customHeight="1" thickTop="1" thickBot="1" x14ac:dyDescent="0.25">
      <c r="A21" s="77" t="s">
        <v>7</v>
      </c>
      <c r="B21" s="78" t="s">
        <v>25</v>
      </c>
      <c r="C21" s="79" t="s">
        <v>15</v>
      </c>
      <c r="D21" s="80" t="s">
        <v>2</v>
      </c>
      <c r="E21" s="145" t="s">
        <v>29</v>
      </c>
      <c r="F21" s="80" t="s">
        <v>8</v>
      </c>
      <c r="G21" s="80" t="s">
        <v>9</v>
      </c>
      <c r="H21" s="81" t="s">
        <v>12</v>
      </c>
      <c r="I21" s="80" t="s">
        <v>255</v>
      </c>
      <c r="J21" s="81" t="s">
        <v>256</v>
      </c>
      <c r="K21" s="82" t="s">
        <v>257</v>
      </c>
    </row>
    <row r="22" spans="1:11" s="84" customFormat="1" ht="17.25" customHeight="1" thickTop="1" x14ac:dyDescent="0.2">
      <c r="A22" s="83">
        <v>1</v>
      </c>
      <c r="B22" s="279">
        <v>157</v>
      </c>
      <c r="C22" s="287">
        <v>10091318814</v>
      </c>
      <c r="D22" s="288" t="s">
        <v>93</v>
      </c>
      <c r="E22" s="279"/>
      <c r="F22" s="289">
        <v>38496</v>
      </c>
      <c r="G22" s="290" t="s">
        <v>41</v>
      </c>
      <c r="H22" s="291" t="s">
        <v>85</v>
      </c>
      <c r="I22" s="283">
        <v>7.7662037037037031E-3</v>
      </c>
      <c r="J22" s="245"/>
      <c r="K22" s="206"/>
    </row>
    <row r="23" spans="1:11" s="42" customFormat="1" ht="17.25" customHeight="1" x14ac:dyDescent="0.2">
      <c r="A23" s="85">
        <v>2</v>
      </c>
      <c r="B23" s="265">
        <v>159</v>
      </c>
      <c r="C23" s="265">
        <v>10105693810</v>
      </c>
      <c r="D23" s="267" t="s">
        <v>214</v>
      </c>
      <c r="E23" s="265"/>
      <c r="F23" s="270">
        <v>38702</v>
      </c>
      <c r="G23" s="265" t="s">
        <v>47</v>
      </c>
      <c r="H23" s="268" t="s">
        <v>39</v>
      </c>
      <c r="I23" s="269">
        <v>8.2870370370370372E-3</v>
      </c>
      <c r="J23" s="310">
        <v>3.125E-2</v>
      </c>
      <c r="K23" s="207"/>
    </row>
    <row r="24" spans="1:11" s="42" customFormat="1" ht="17.25" customHeight="1" x14ac:dyDescent="0.2">
      <c r="A24" s="85">
        <v>3</v>
      </c>
      <c r="B24" s="265">
        <v>160</v>
      </c>
      <c r="C24" s="266">
        <v>10093532838</v>
      </c>
      <c r="D24" s="275" t="s">
        <v>252</v>
      </c>
      <c r="E24" s="265"/>
      <c r="F24" s="276">
        <v>38533</v>
      </c>
      <c r="G24" s="266" t="s">
        <v>41</v>
      </c>
      <c r="H24" s="277" t="s">
        <v>86</v>
      </c>
      <c r="I24" s="269">
        <v>8.4027777777777781E-3</v>
      </c>
      <c r="J24" s="310">
        <v>3.8194444444444441E-2</v>
      </c>
      <c r="K24" s="207"/>
    </row>
    <row r="25" spans="1:11" s="42" customFormat="1" ht="17.25" customHeight="1" x14ac:dyDescent="0.2">
      <c r="A25" s="85">
        <v>4</v>
      </c>
      <c r="B25" s="265">
        <v>161</v>
      </c>
      <c r="C25" s="284">
        <v>10091964468</v>
      </c>
      <c r="D25" s="275" t="s">
        <v>236</v>
      </c>
      <c r="E25" s="265"/>
      <c r="F25" s="276">
        <v>38944</v>
      </c>
      <c r="G25" s="274" t="s">
        <v>49</v>
      </c>
      <c r="H25" s="277" t="s">
        <v>142</v>
      </c>
      <c r="I25" s="269">
        <v>8.4722222222222213E-3</v>
      </c>
      <c r="J25" s="310">
        <v>4.2361111111111106E-2</v>
      </c>
      <c r="K25" s="207"/>
    </row>
    <row r="26" spans="1:11" s="42" customFormat="1" ht="17.25" customHeight="1" x14ac:dyDescent="0.2">
      <c r="A26" s="85">
        <v>5</v>
      </c>
      <c r="B26" s="265">
        <v>158</v>
      </c>
      <c r="C26" s="284">
        <v>10100048107</v>
      </c>
      <c r="D26" s="275" t="s">
        <v>98</v>
      </c>
      <c r="E26" s="265"/>
      <c r="F26" s="276">
        <v>38462</v>
      </c>
      <c r="G26" s="274" t="s">
        <v>47</v>
      </c>
      <c r="H26" s="277" t="s">
        <v>85</v>
      </c>
      <c r="I26" s="269">
        <v>8.4722222222222213E-3</v>
      </c>
      <c r="J26" s="310">
        <v>4.2361111111111106E-2</v>
      </c>
      <c r="K26" s="207"/>
    </row>
    <row r="27" spans="1:11" s="42" customFormat="1" ht="17.25" customHeight="1" x14ac:dyDescent="0.2">
      <c r="A27" s="85">
        <v>6</v>
      </c>
      <c r="B27" s="265">
        <v>163</v>
      </c>
      <c r="C27" s="265">
        <v>10094217191</v>
      </c>
      <c r="D27" s="267" t="s">
        <v>215</v>
      </c>
      <c r="E27" s="265"/>
      <c r="F27" s="270">
        <v>38396</v>
      </c>
      <c r="G27" s="265" t="s">
        <v>47</v>
      </c>
      <c r="H27" s="268" t="s">
        <v>39</v>
      </c>
      <c r="I27" s="269">
        <v>8.6689814814814806E-3</v>
      </c>
      <c r="J27" s="310">
        <v>5.4166666666666669E-2</v>
      </c>
      <c r="K27" s="207"/>
    </row>
    <row r="28" spans="1:11" s="42" customFormat="1" ht="17.25" customHeight="1" x14ac:dyDescent="0.2">
      <c r="A28" s="85">
        <v>7</v>
      </c>
      <c r="B28" s="265">
        <v>165</v>
      </c>
      <c r="C28" s="266">
        <v>10091152702</v>
      </c>
      <c r="D28" s="275" t="s">
        <v>246</v>
      </c>
      <c r="E28" s="265"/>
      <c r="F28" s="276">
        <v>39034</v>
      </c>
      <c r="G28" s="274" t="s">
        <v>49</v>
      </c>
      <c r="H28" s="277" t="s">
        <v>17</v>
      </c>
      <c r="I28" s="269">
        <v>8.7847222222222233E-3</v>
      </c>
      <c r="J28" s="310">
        <v>6.1111111111111116E-2</v>
      </c>
      <c r="K28" s="207"/>
    </row>
    <row r="29" spans="1:11" s="42" customFormat="1" ht="17.25" customHeight="1" x14ac:dyDescent="0.2">
      <c r="A29" s="85">
        <v>8</v>
      </c>
      <c r="B29" s="265">
        <v>162</v>
      </c>
      <c r="C29" s="284">
        <v>10101751465</v>
      </c>
      <c r="D29" s="275" t="s">
        <v>96</v>
      </c>
      <c r="E29" s="265"/>
      <c r="F29" s="276">
        <v>38493</v>
      </c>
      <c r="G29" s="274" t="s">
        <v>47</v>
      </c>
      <c r="H29" s="277" t="s">
        <v>85</v>
      </c>
      <c r="I29" s="269">
        <v>8.7962962962962968E-3</v>
      </c>
      <c r="J29" s="310">
        <v>6.1805555555555558E-2</v>
      </c>
      <c r="K29" s="207"/>
    </row>
    <row r="30" spans="1:11" s="42" customFormat="1" ht="17.25" customHeight="1" x14ac:dyDescent="0.2">
      <c r="A30" s="85">
        <v>9</v>
      </c>
      <c r="B30" s="265">
        <v>166</v>
      </c>
      <c r="C30" s="274">
        <v>10080037209</v>
      </c>
      <c r="D30" s="267" t="s">
        <v>76</v>
      </c>
      <c r="E30" s="265"/>
      <c r="F30" s="270">
        <v>38560</v>
      </c>
      <c r="G30" s="265" t="s">
        <v>47</v>
      </c>
      <c r="H30" s="268" t="s">
        <v>84</v>
      </c>
      <c r="I30" s="269">
        <v>8.9236111111111113E-3</v>
      </c>
      <c r="J30" s="310">
        <v>6.9444444444444434E-2</v>
      </c>
      <c r="K30" s="207"/>
    </row>
    <row r="31" spans="1:11" s="42" customFormat="1" ht="17.25" customHeight="1" x14ac:dyDescent="0.2">
      <c r="A31" s="85">
        <v>10</v>
      </c>
      <c r="B31" s="265">
        <v>171</v>
      </c>
      <c r="C31" s="265">
        <v>10081174432</v>
      </c>
      <c r="D31" s="267" t="s">
        <v>163</v>
      </c>
      <c r="E31" s="265"/>
      <c r="F31" s="270">
        <v>38544</v>
      </c>
      <c r="G31" s="265" t="s">
        <v>41</v>
      </c>
      <c r="H31" s="268" t="s">
        <v>131</v>
      </c>
      <c r="I31" s="269">
        <v>9.0740740740740729E-3</v>
      </c>
      <c r="J31" s="310">
        <v>7.8472222222222221E-2</v>
      </c>
      <c r="K31" s="207"/>
    </row>
    <row r="32" spans="1:11" ht="17.25" customHeight="1" x14ac:dyDescent="0.2">
      <c r="A32" s="85">
        <v>11</v>
      </c>
      <c r="B32" s="265">
        <v>172</v>
      </c>
      <c r="C32" s="266">
        <v>10091739146</v>
      </c>
      <c r="D32" s="275" t="s">
        <v>95</v>
      </c>
      <c r="E32" s="265"/>
      <c r="F32" s="276">
        <v>38594</v>
      </c>
      <c r="G32" s="274" t="s">
        <v>41</v>
      </c>
      <c r="H32" s="277" t="s">
        <v>17</v>
      </c>
      <c r="I32" s="269">
        <v>9.1087962962962971E-3</v>
      </c>
      <c r="J32" s="310">
        <v>8.0555555555555561E-2</v>
      </c>
      <c r="K32" s="207"/>
    </row>
    <row r="33" spans="1:21" ht="17.25" customHeight="1" x14ac:dyDescent="0.2">
      <c r="A33" s="85">
        <v>12</v>
      </c>
      <c r="B33" s="265">
        <v>167</v>
      </c>
      <c r="C33" s="266">
        <v>10094558513</v>
      </c>
      <c r="D33" s="275" t="s">
        <v>115</v>
      </c>
      <c r="E33" s="265"/>
      <c r="F33" s="276">
        <v>38978</v>
      </c>
      <c r="G33" s="266" t="s">
        <v>47</v>
      </c>
      <c r="H33" s="277" t="s">
        <v>86</v>
      </c>
      <c r="I33" s="269">
        <v>9.1435185185185178E-3</v>
      </c>
      <c r="J33" s="310">
        <v>8.2638888888888887E-2</v>
      </c>
      <c r="K33" s="204"/>
    </row>
    <row r="34" spans="1:21" ht="17.25" customHeight="1" x14ac:dyDescent="0.2">
      <c r="A34" s="85">
        <v>13</v>
      </c>
      <c r="B34" s="265">
        <v>169</v>
      </c>
      <c r="C34" s="266">
        <v>10113845446</v>
      </c>
      <c r="D34" s="275" t="s">
        <v>240</v>
      </c>
      <c r="E34" s="265"/>
      <c r="F34" s="276">
        <v>38791</v>
      </c>
      <c r="G34" s="266" t="s">
        <v>47</v>
      </c>
      <c r="H34" s="277" t="s">
        <v>86</v>
      </c>
      <c r="I34" s="269">
        <v>9.4675925925925917E-3</v>
      </c>
      <c r="J34" s="310">
        <v>0.10208333333333335</v>
      </c>
      <c r="K34" s="207"/>
    </row>
    <row r="35" spans="1:21" ht="17.25" customHeight="1" x14ac:dyDescent="0.2">
      <c r="A35" s="85">
        <v>14</v>
      </c>
      <c r="B35" s="265">
        <v>170</v>
      </c>
      <c r="C35" s="266">
        <v>10093566079</v>
      </c>
      <c r="D35" s="275" t="s">
        <v>114</v>
      </c>
      <c r="E35" s="265"/>
      <c r="F35" s="276">
        <v>38722</v>
      </c>
      <c r="G35" s="266" t="s">
        <v>47</v>
      </c>
      <c r="H35" s="277" t="s">
        <v>86</v>
      </c>
      <c r="I35" s="269">
        <v>9.4675925925925917E-3</v>
      </c>
      <c r="J35" s="310">
        <v>0.10208333333333335</v>
      </c>
      <c r="K35" s="204"/>
    </row>
    <row r="36" spans="1:21" ht="17.25" customHeight="1" x14ac:dyDescent="0.2">
      <c r="A36" s="85">
        <v>15</v>
      </c>
      <c r="B36" s="265">
        <v>164</v>
      </c>
      <c r="C36" s="266">
        <v>10094394926</v>
      </c>
      <c r="D36" s="275" t="s">
        <v>97</v>
      </c>
      <c r="E36" s="265"/>
      <c r="F36" s="276">
        <v>38595</v>
      </c>
      <c r="G36" s="266" t="s">
        <v>47</v>
      </c>
      <c r="H36" s="277" t="s">
        <v>86</v>
      </c>
      <c r="I36" s="269">
        <v>9.6412037037037039E-3</v>
      </c>
      <c r="J36" s="310">
        <v>0.1125</v>
      </c>
      <c r="K36" s="207"/>
    </row>
    <row r="37" spans="1:21" ht="17.25" customHeight="1" x14ac:dyDescent="0.2">
      <c r="A37" s="85">
        <v>16</v>
      </c>
      <c r="B37" s="265">
        <v>168</v>
      </c>
      <c r="C37" s="284">
        <v>10113100667</v>
      </c>
      <c r="D37" s="275" t="s">
        <v>244</v>
      </c>
      <c r="E37" s="265"/>
      <c r="F37" s="276">
        <v>38759</v>
      </c>
      <c r="G37" s="274" t="s">
        <v>49</v>
      </c>
      <c r="H37" s="277" t="s">
        <v>45</v>
      </c>
      <c r="I37" s="269">
        <v>9.9074074074074082E-3</v>
      </c>
      <c r="J37" s="310">
        <v>0.12847222222222224</v>
      </c>
      <c r="K37" s="207"/>
    </row>
    <row r="38" spans="1:21" ht="17.25" customHeight="1" thickBot="1" x14ac:dyDescent="0.25">
      <c r="A38" s="85">
        <v>17</v>
      </c>
      <c r="B38" s="265">
        <v>173</v>
      </c>
      <c r="C38" s="265">
        <v>10080749854</v>
      </c>
      <c r="D38" s="267" t="s">
        <v>164</v>
      </c>
      <c r="E38" s="265"/>
      <c r="F38" s="270">
        <v>38626</v>
      </c>
      <c r="G38" s="265" t="s">
        <v>49</v>
      </c>
      <c r="H38" s="268" t="s">
        <v>113</v>
      </c>
      <c r="I38" s="269">
        <v>1.3564814814814816E-2</v>
      </c>
      <c r="J38" s="310">
        <v>0.34791666666666665</v>
      </c>
      <c r="K38" s="207"/>
    </row>
    <row r="39" spans="1:21" s="42" customFormat="1" ht="30" customHeight="1" thickTop="1" thickBot="1" x14ac:dyDescent="0.25">
      <c r="A39" s="73"/>
      <c r="B39" s="86"/>
      <c r="C39" s="87"/>
      <c r="D39" s="73"/>
      <c r="E39" s="73"/>
      <c r="F39" s="73"/>
      <c r="G39" s="73"/>
      <c r="H39" s="88"/>
      <c r="I39" s="89"/>
      <c r="J39" s="89"/>
      <c r="K39" s="73"/>
    </row>
    <row r="40" spans="1:21" s="39" customFormat="1" ht="14.25" customHeight="1" thickTop="1" x14ac:dyDescent="0.25">
      <c r="A40" s="338" t="s">
        <v>5</v>
      </c>
      <c r="B40" s="339"/>
      <c r="C40" s="339"/>
      <c r="D40" s="339"/>
      <c r="E40" s="339"/>
      <c r="F40" s="339"/>
      <c r="G40" s="339"/>
      <c r="H40" s="146"/>
      <c r="I40" s="340" t="s">
        <v>6</v>
      </c>
      <c r="J40" s="340"/>
      <c r="K40" s="341"/>
    </row>
    <row r="41" spans="1:21" s="38" customFormat="1" x14ac:dyDescent="0.2">
      <c r="A41" s="112" t="s">
        <v>27</v>
      </c>
      <c r="B41" s="176"/>
      <c r="C41" s="176"/>
      <c r="D41" s="176"/>
      <c r="E41" s="177"/>
      <c r="F41" s="176"/>
      <c r="G41" s="176"/>
      <c r="H41" s="186" t="s">
        <v>28</v>
      </c>
      <c r="I41" s="176"/>
      <c r="J41" s="176"/>
      <c r="K41" s="178"/>
    </row>
    <row r="42" spans="1:21" s="38" customFormat="1" x14ac:dyDescent="0.2">
      <c r="A42" s="113" t="s">
        <v>292</v>
      </c>
      <c r="B42" s="179"/>
      <c r="C42" s="179"/>
      <c r="D42" s="179"/>
      <c r="E42" s="180"/>
      <c r="F42" s="179"/>
      <c r="G42" s="179"/>
      <c r="H42" s="187" t="s">
        <v>300</v>
      </c>
      <c r="K42" s="181"/>
    </row>
    <row r="43" spans="1:21" s="38" customFormat="1" x14ac:dyDescent="0.2">
      <c r="A43" s="182"/>
      <c r="B43" s="51"/>
      <c r="C43" s="47"/>
      <c r="D43" s="47"/>
      <c r="E43" s="47"/>
      <c r="F43" s="47"/>
      <c r="G43" s="47"/>
      <c r="H43" s="186" t="s">
        <v>202</v>
      </c>
      <c r="I43" s="176"/>
      <c r="J43" s="176"/>
      <c r="K43" s="178"/>
    </row>
    <row r="44" spans="1:21" s="38" customFormat="1" x14ac:dyDescent="0.2">
      <c r="A44" s="182"/>
      <c r="B44" s="51"/>
      <c r="C44" s="47"/>
      <c r="D44" s="47"/>
      <c r="E44" s="47"/>
      <c r="F44" s="47"/>
      <c r="G44" s="47"/>
      <c r="H44" s="187" t="s">
        <v>299</v>
      </c>
      <c r="I44" s="179"/>
      <c r="J44" s="179"/>
      <c r="K44" s="181"/>
      <c r="L44" s="183"/>
      <c r="M44" s="183"/>
      <c r="N44" s="183"/>
      <c r="O44" s="183"/>
      <c r="P44" s="183"/>
      <c r="Q44" s="183"/>
      <c r="R44" s="183"/>
      <c r="S44" s="183"/>
      <c r="T44" s="183"/>
      <c r="U44" s="183"/>
    </row>
    <row r="45" spans="1:21" s="36" customFormat="1" ht="15" x14ac:dyDescent="0.2">
      <c r="A45" s="90"/>
      <c r="B45" s="91"/>
      <c r="C45" s="35"/>
      <c r="H45" s="37"/>
      <c r="I45" s="92"/>
      <c r="J45" s="92"/>
      <c r="K45" s="93"/>
      <c r="L45" s="94"/>
      <c r="M45" s="94"/>
      <c r="N45" s="94"/>
      <c r="O45" s="94"/>
      <c r="P45" s="94"/>
      <c r="Q45" s="94"/>
      <c r="R45" s="94"/>
      <c r="S45" s="94"/>
    </row>
    <row r="46" spans="1:21" s="36" customFormat="1" ht="15.75" x14ac:dyDescent="0.2">
      <c r="A46" s="342" t="s">
        <v>3</v>
      </c>
      <c r="B46" s="343"/>
      <c r="C46" s="343"/>
      <c r="D46" s="343"/>
      <c r="E46" s="343"/>
      <c r="F46" s="343"/>
      <c r="G46" s="95" t="s">
        <v>11</v>
      </c>
      <c r="H46" s="95"/>
      <c r="I46" s="343" t="s">
        <v>4</v>
      </c>
      <c r="J46" s="343"/>
      <c r="K46" s="344"/>
    </row>
    <row r="47" spans="1:21" s="36" customFormat="1" ht="15" x14ac:dyDescent="0.2">
      <c r="A47" s="345"/>
      <c r="B47" s="346"/>
      <c r="C47" s="346"/>
      <c r="D47" s="346"/>
      <c r="E47" s="346"/>
      <c r="F47" s="346"/>
      <c r="G47" s="212"/>
      <c r="H47" s="97"/>
      <c r="I47" s="98"/>
      <c r="J47" s="98"/>
      <c r="K47" s="99"/>
    </row>
    <row r="48" spans="1:21" s="36" customFormat="1" ht="15" x14ac:dyDescent="0.2">
      <c r="A48" s="213"/>
      <c r="B48" s="214"/>
      <c r="C48" s="214"/>
      <c r="D48" s="214"/>
      <c r="E48" s="214"/>
      <c r="F48" s="214"/>
      <c r="G48" s="214"/>
      <c r="H48" s="102"/>
      <c r="I48" s="103"/>
      <c r="J48" s="103"/>
      <c r="K48" s="104"/>
    </row>
    <row r="49" spans="1:12" s="36" customFormat="1" ht="15" x14ac:dyDescent="0.2">
      <c r="A49" s="347"/>
      <c r="B49" s="348"/>
      <c r="C49" s="348"/>
      <c r="D49" s="348"/>
      <c r="E49" s="348"/>
      <c r="F49" s="348"/>
      <c r="G49" s="214"/>
      <c r="H49" s="102"/>
      <c r="I49" s="103"/>
      <c r="J49" s="103"/>
      <c r="K49" s="104"/>
    </row>
    <row r="50" spans="1:12" s="36" customFormat="1" ht="15" x14ac:dyDescent="0.2">
      <c r="A50" s="349"/>
      <c r="B50" s="350"/>
      <c r="C50" s="350"/>
      <c r="D50" s="350"/>
      <c r="E50" s="350"/>
      <c r="F50" s="350"/>
      <c r="G50" s="215"/>
      <c r="H50" s="106"/>
      <c r="I50" s="107"/>
      <c r="J50" s="107"/>
      <c r="K50" s="108"/>
    </row>
    <row r="51" spans="1:12" s="36" customFormat="1" ht="15.75" thickBot="1" x14ac:dyDescent="0.25">
      <c r="A51" s="325"/>
      <c r="B51" s="326"/>
      <c r="C51" s="326"/>
      <c r="D51" s="326"/>
      <c r="E51" s="326"/>
      <c r="F51" s="326"/>
      <c r="G51" s="260" t="s">
        <v>83</v>
      </c>
      <c r="H51" s="262"/>
      <c r="I51" s="219"/>
      <c r="J51" s="219" t="s">
        <v>31</v>
      </c>
      <c r="K51" s="219"/>
      <c r="L51" s="90"/>
    </row>
    <row r="52" spans="1:12" ht="13.5" thickTop="1" x14ac:dyDescent="0.2"/>
  </sheetData>
  <sortState xmlns:xlrd2="http://schemas.microsoft.com/office/spreadsheetml/2017/richdata2" ref="B22:I36">
    <sortCondition ref="I22"/>
  </sortState>
  <mergeCells count="18">
    <mergeCell ref="A51:F51"/>
    <mergeCell ref="A9:K9"/>
    <mergeCell ref="A10:K10"/>
    <mergeCell ref="A11:K11"/>
    <mergeCell ref="A15:G15"/>
    <mergeCell ref="A40:G40"/>
    <mergeCell ref="I40:K40"/>
    <mergeCell ref="A46:F46"/>
    <mergeCell ref="I46:K46"/>
    <mergeCell ref="A47:F47"/>
    <mergeCell ref="A49:F49"/>
    <mergeCell ref="A50:F50"/>
    <mergeCell ref="A7:K7"/>
    <mergeCell ref="A1:K1"/>
    <mergeCell ref="A2:K2"/>
    <mergeCell ref="A3:K3"/>
    <mergeCell ref="A4:K4"/>
    <mergeCell ref="A6:K6"/>
  </mergeCells>
  <conditionalFormatting sqref="C22:C38">
    <cfRule type="duplicateValues" dxfId="10" priority="1"/>
  </conditionalFormatting>
  <pageMargins left="0.19685039370078741" right="0.19685039370078741" top="0.15748031496062992" bottom="0.15748031496062992" header="0.31496062992125984" footer="0.31496062992125984"/>
  <pageSetup paperSize="9" scale="6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8"/>
  <sheetViews>
    <sheetView view="pageBreakPreview" topLeftCell="A28" zoomScale="80" zoomScaleNormal="100" zoomScaleSheetLayoutView="80" workbookViewId="0">
      <selection activeCell="A64" sqref="A64"/>
    </sheetView>
  </sheetViews>
  <sheetFormatPr defaultColWidth="9.140625" defaultRowHeight="12.75" x14ac:dyDescent="0.2"/>
  <cols>
    <col min="1" max="1" width="7" style="41" customWidth="1"/>
    <col min="2" max="2" width="7.42578125" style="67" customWidth="1"/>
    <col min="3" max="3" width="17.42578125" style="68" customWidth="1"/>
    <col min="4" max="4" width="26.42578125" style="41" customWidth="1"/>
    <col min="5" max="5" width="6.140625" style="41" customWidth="1"/>
    <col min="6" max="6" width="13" style="41" customWidth="1"/>
    <col min="7" max="7" width="12.42578125" style="41" customWidth="1"/>
    <col min="8" max="8" width="29" style="45" customWidth="1"/>
    <col min="9" max="9" width="16.42578125" style="46" customWidth="1"/>
    <col min="10" max="10" width="14.42578125" style="46" customWidth="1"/>
    <col min="11" max="11" width="20.42578125" style="41" customWidth="1"/>
    <col min="12" max="16384" width="9.140625" style="41"/>
  </cols>
  <sheetData>
    <row r="1" spans="1:16" ht="15.75" customHeight="1" x14ac:dyDescent="0.2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40"/>
      <c r="M1" s="40"/>
      <c r="N1" s="40"/>
      <c r="O1" s="40"/>
      <c r="P1" s="40"/>
    </row>
    <row r="2" spans="1:16" ht="15.75" customHeight="1" x14ac:dyDescent="0.2">
      <c r="A2" s="323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0"/>
      <c r="M2" s="40"/>
      <c r="N2" s="40"/>
      <c r="O2" s="40"/>
      <c r="P2" s="40"/>
    </row>
    <row r="3" spans="1:16" ht="20.25" x14ac:dyDescent="0.2">
      <c r="A3" s="323" t="s">
        <v>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40"/>
      <c r="M3" s="40"/>
      <c r="N3" s="40"/>
      <c r="O3" s="40"/>
      <c r="P3" s="40"/>
    </row>
    <row r="4" spans="1:16" ht="18" customHeight="1" x14ac:dyDescent="0.25">
      <c r="A4" s="324" t="s">
        <v>170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4"/>
      <c r="M4" s="34"/>
      <c r="N4" s="34"/>
      <c r="O4" s="34"/>
      <c r="P4" s="34"/>
    </row>
    <row r="5" spans="1:16" ht="18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8"/>
      <c r="K5" s="210"/>
      <c r="L5" s="34"/>
      <c r="M5" s="34"/>
      <c r="N5" s="34"/>
      <c r="O5" s="34"/>
      <c r="P5" s="34"/>
    </row>
    <row r="6" spans="1:16" ht="26.25" x14ac:dyDescent="0.2">
      <c r="A6" s="319" t="s">
        <v>253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6" s="40" customFormat="1" ht="27" thickBot="1" x14ac:dyDescent="0.25">
      <c r="A7" s="321" t="s">
        <v>14</v>
      </c>
      <c r="B7" s="321"/>
      <c r="C7" s="321"/>
      <c r="D7" s="321"/>
      <c r="E7" s="321"/>
      <c r="F7" s="321"/>
      <c r="G7" s="322"/>
      <c r="H7" s="322"/>
      <c r="I7" s="322"/>
      <c r="J7" s="322"/>
      <c r="K7" s="322"/>
    </row>
    <row r="8" spans="1:16" s="40" customFormat="1" ht="27.75" thickTop="1" thickBot="1" x14ac:dyDescent="0.25">
      <c r="A8" s="308"/>
      <c r="B8" s="308"/>
      <c r="C8" s="308"/>
      <c r="D8" s="308"/>
      <c r="E8" s="308"/>
      <c r="F8" s="308"/>
      <c r="G8" s="309"/>
      <c r="H8" s="309"/>
      <c r="I8" s="309"/>
      <c r="J8" s="309"/>
      <c r="K8" s="309"/>
    </row>
    <row r="9" spans="1:16" s="42" customFormat="1" ht="18" customHeight="1" thickTop="1" x14ac:dyDescent="0.2">
      <c r="A9" s="327" t="s">
        <v>16</v>
      </c>
      <c r="B9" s="328"/>
      <c r="C9" s="328"/>
      <c r="D9" s="328"/>
      <c r="E9" s="328"/>
      <c r="F9" s="328"/>
      <c r="G9" s="329"/>
      <c r="H9" s="329"/>
      <c r="I9" s="329"/>
      <c r="J9" s="329"/>
      <c r="K9" s="330"/>
    </row>
    <row r="10" spans="1:16" s="42" customFormat="1" ht="22.5" customHeight="1" x14ac:dyDescent="0.2">
      <c r="A10" s="331" t="s">
        <v>261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6" s="42" customFormat="1" ht="18.75" customHeight="1" x14ac:dyDescent="0.2">
      <c r="A11" s="334" t="s">
        <v>310</v>
      </c>
      <c r="B11" s="335"/>
      <c r="C11" s="335"/>
      <c r="D11" s="335"/>
      <c r="E11" s="335"/>
      <c r="F11" s="335"/>
      <c r="G11" s="332"/>
      <c r="H11" s="332"/>
      <c r="I11" s="332"/>
      <c r="J11" s="332"/>
      <c r="K11" s="333"/>
    </row>
    <row r="12" spans="1:16" s="42" customFormat="1" ht="18.75" customHeight="1" x14ac:dyDescent="0.2">
      <c r="A12" s="65"/>
      <c r="B12" s="43"/>
      <c r="C12" s="44"/>
      <c r="D12" s="41"/>
      <c r="E12" s="41"/>
      <c r="F12" s="41"/>
      <c r="G12" s="41"/>
      <c r="H12" s="45"/>
      <c r="I12" s="46"/>
      <c r="J12" s="46"/>
      <c r="K12" s="66"/>
    </row>
    <row r="13" spans="1:16" s="121" customFormat="1" ht="18" customHeight="1" x14ac:dyDescent="0.25">
      <c r="A13" s="7" t="s">
        <v>171</v>
      </c>
      <c r="B13" s="115"/>
      <c r="C13" s="116"/>
      <c r="D13" s="117"/>
      <c r="E13" s="117"/>
      <c r="F13" s="118"/>
      <c r="G13" s="118"/>
      <c r="H13" s="48" t="s">
        <v>290</v>
      </c>
      <c r="I13" s="119" t="s">
        <v>18</v>
      </c>
      <c r="J13" s="119"/>
      <c r="K13" s="120" t="s">
        <v>264</v>
      </c>
    </row>
    <row r="14" spans="1:16" s="121" customFormat="1" ht="15" x14ac:dyDescent="0.25">
      <c r="A14" s="122" t="s">
        <v>302</v>
      </c>
      <c r="B14" s="123"/>
      <c r="C14" s="124"/>
      <c r="D14" s="125"/>
      <c r="E14" s="125"/>
      <c r="F14" s="125"/>
      <c r="G14" s="125"/>
      <c r="H14" s="49" t="s">
        <v>272</v>
      </c>
      <c r="I14" s="50" t="s">
        <v>172</v>
      </c>
      <c r="J14" s="50"/>
      <c r="K14" s="185">
        <v>32246</v>
      </c>
    </row>
    <row r="15" spans="1:16" s="121" customFormat="1" ht="16.5" customHeight="1" x14ac:dyDescent="0.2">
      <c r="A15" s="336"/>
      <c r="B15" s="337"/>
      <c r="C15" s="337"/>
      <c r="D15" s="337"/>
      <c r="E15" s="337"/>
      <c r="F15" s="337"/>
      <c r="G15" s="337"/>
      <c r="H15" s="211"/>
      <c r="I15" s="127" t="s">
        <v>1</v>
      </c>
      <c r="J15" s="242"/>
      <c r="K15" s="128"/>
    </row>
    <row r="16" spans="1:16" s="121" customFormat="1" ht="15" x14ac:dyDescent="0.2">
      <c r="A16" s="129" t="s">
        <v>19</v>
      </c>
      <c r="B16" s="130"/>
      <c r="C16" s="131"/>
      <c r="D16" s="132"/>
      <c r="E16" s="132"/>
      <c r="F16" s="133"/>
      <c r="G16" s="132"/>
      <c r="H16" s="134"/>
      <c r="I16" s="135" t="s">
        <v>20</v>
      </c>
      <c r="J16" s="243"/>
      <c r="K16" s="136"/>
    </row>
    <row r="17" spans="1:13" s="121" customFormat="1" ht="18" customHeight="1" x14ac:dyDescent="0.2">
      <c r="A17" s="129" t="s">
        <v>21</v>
      </c>
      <c r="B17" s="130"/>
      <c r="C17" s="131"/>
      <c r="D17" s="137"/>
      <c r="E17" s="137"/>
      <c r="F17" s="133"/>
      <c r="G17" s="132"/>
      <c r="H17" s="53" t="s">
        <v>83</v>
      </c>
      <c r="I17" s="135" t="s">
        <v>22</v>
      </c>
      <c r="J17" s="243"/>
      <c r="K17" s="136" t="s">
        <v>289</v>
      </c>
    </row>
    <row r="18" spans="1:13" s="121" customFormat="1" ht="18" customHeight="1" x14ac:dyDescent="0.2">
      <c r="A18" s="129" t="s">
        <v>23</v>
      </c>
      <c r="B18" s="130"/>
      <c r="C18" s="131"/>
      <c r="D18" s="137"/>
      <c r="E18" s="137"/>
      <c r="F18" s="133"/>
      <c r="G18" s="132"/>
      <c r="H18" s="216" t="s">
        <v>31</v>
      </c>
      <c r="I18" s="135" t="s">
        <v>24</v>
      </c>
      <c r="J18" s="243"/>
      <c r="K18" s="136"/>
    </row>
    <row r="19" spans="1:13" s="121" customFormat="1" ht="18" customHeight="1" thickBot="1" x14ac:dyDescent="0.25">
      <c r="A19" s="138" t="s">
        <v>13</v>
      </c>
      <c r="B19" s="139"/>
      <c r="C19" s="140"/>
      <c r="D19" s="141"/>
      <c r="E19" s="141"/>
      <c r="F19" s="141"/>
      <c r="G19" s="142"/>
      <c r="H19" s="54" t="s">
        <v>201</v>
      </c>
      <c r="I19" s="143" t="s">
        <v>30</v>
      </c>
      <c r="J19" s="244"/>
      <c r="K19" s="144" t="s">
        <v>291</v>
      </c>
    </row>
    <row r="20" spans="1:13" s="36" customFormat="1" ht="18" customHeight="1" thickTop="1" thickBot="1" x14ac:dyDescent="0.25">
      <c r="A20" s="69"/>
      <c r="B20" s="70"/>
      <c r="C20" s="71"/>
      <c r="D20" s="72"/>
      <c r="E20" s="72"/>
      <c r="F20" s="72"/>
      <c r="G20" s="73"/>
      <c r="H20" s="74"/>
      <c r="I20" s="75"/>
      <c r="J20" s="75"/>
      <c r="K20" s="76"/>
    </row>
    <row r="21" spans="1:13" ht="27" customHeight="1" thickTop="1" thickBot="1" x14ac:dyDescent="0.25">
      <c r="A21" s="77" t="s">
        <v>7</v>
      </c>
      <c r="B21" s="78" t="s">
        <v>25</v>
      </c>
      <c r="C21" s="79" t="s">
        <v>15</v>
      </c>
      <c r="D21" s="80" t="s">
        <v>2</v>
      </c>
      <c r="E21" s="80" t="s">
        <v>29</v>
      </c>
      <c r="F21" s="80" t="s">
        <v>8</v>
      </c>
      <c r="G21" s="80" t="s">
        <v>9</v>
      </c>
      <c r="H21" s="80" t="s">
        <v>12</v>
      </c>
      <c r="I21" s="80" t="s">
        <v>255</v>
      </c>
      <c r="J21" s="80" t="s">
        <v>256</v>
      </c>
      <c r="K21" s="82" t="s">
        <v>257</v>
      </c>
    </row>
    <row r="22" spans="1:13" s="84" customFormat="1" ht="17.45" customHeight="1" thickTop="1" x14ac:dyDescent="0.2">
      <c r="A22" s="203">
        <v>1</v>
      </c>
      <c r="B22" s="229">
        <v>1</v>
      </c>
      <c r="C22" s="295">
        <v>10059146439</v>
      </c>
      <c r="D22" s="230" t="s">
        <v>33</v>
      </c>
      <c r="E22" s="229" t="s">
        <v>88</v>
      </c>
      <c r="F22" s="231">
        <v>37827</v>
      </c>
      <c r="G22" s="229" t="s">
        <v>41</v>
      </c>
      <c r="H22" s="232" t="s">
        <v>42</v>
      </c>
      <c r="I22" s="261">
        <v>1.1296296296296297E-2</v>
      </c>
      <c r="J22" s="245"/>
      <c r="K22" s="206"/>
      <c r="L22" s="296"/>
      <c r="M22" s="297"/>
    </row>
    <row r="23" spans="1:13" s="84" customFormat="1" ht="17.45" customHeight="1" x14ac:dyDescent="0.2">
      <c r="A23" s="203">
        <v>2</v>
      </c>
      <c r="B23" s="189">
        <v>17</v>
      </c>
      <c r="C23" s="189">
        <v>10055306754</v>
      </c>
      <c r="D23" s="236" t="s">
        <v>146</v>
      </c>
      <c r="E23" s="189" t="s">
        <v>88</v>
      </c>
      <c r="F23" s="237">
        <v>37848</v>
      </c>
      <c r="G23" s="235" t="s">
        <v>41</v>
      </c>
      <c r="H23" s="238" t="s">
        <v>87</v>
      </c>
      <c r="I23" s="261">
        <v>1.1608796296296294E-2</v>
      </c>
      <c r="J23" s="310">
        <v>1.8749999999999999E-2</v>
      </c>
      <c r="K23" s="207"/>
      <c r="L23" s="296"/>
      <c r="M23" s="297"/>
    </row>
    <row r="24" spans="1:13" s="84" customFormat="1" ht="17.45" customHeight="1" x14ac:dyDescent="0.2">
      <c r="A24" s="203">
        <v>3</v>
      </c>
      <c r="B24" s="189">
        <v>32</v>
      </c>
      <c r="C24" s="224">
        <v>10036032652</v>
      </c>
      <c r="D24" s="225" t="s">
        <v>56</v>
      </c>
      <c r="E24" s="189" t="s">
        <v>88</v>
      </c>
      <c r="F24" s="226">
        <v>38123</v>
      </c>
      <c r="G24" s="224" t="s">
        <v>41</v>
      </c>
      <c r="H24" s="227" t="s">
        <v>87</v>
      </c>
      <c r="I24" s="261">
        <v>1.1666666666666667E-2</v>
      </c>
      <c r="J24" s="310">
        <v>2.2222222222222223E-2</v>
      </c>
      <c r="K24" s="207"/>
      <c r="L24" s="296"/>
      <c r="M24" s="297"/>
    </row>
    <row r="25" spans="1:13" s="84" customFormat="1" ht="17.45" customHeight="1" x14ac:dyDescent="0.2">
      <c r="A25" s="203">
        <v>4</v>
      </c>
      <c r="B25" s="189">
        <v>2</v>
      </c>
      <c r="C25" s="189">
        <v>10036076001</v>
      </c>
      <c r="D25" s="236" t="s">
        <v>141</v>
      </c>
      <c r="E25" s="189" t="s">
        <v>88</v>
      </c>
      <c r="F25" s="294">
        <v>37692</v>
      </c>
      <c r="G25" s="235" t="s">
        <v>41</v>
      </c>
      <c r="H25" s="240" t="s">
        <v>87</v>
      </c>
      <c r="I25" s="261">
        <v>1.1851851851851851E-2</v>
      </c>
      <c r="J25" s="310">
        <v>3.3333333333333333E-2</v>
      </c>
      <c r="K25" s="207"/>
      <c r="L25" s="296"/>
      <c r="M25" s="297"/>
    </row>
    <row r="26" spans="1:13" s="84" customFormat="1" ht="17.45" customHeight="1" x14ac:dyDescent="0.2">
      <c r="A26" s="203">
        <v>5</v>
      </c>
      <c r="B26" s="189">
        <v>12</v>
      </c>
      <c r="C26" s="228">
        <v>10095011682</v>
      </c>
      <c r="D26" s="221" t="s">
        <v>58</v>
      </c>
      <c r="E26" s="189" t="s">
        <v>88</v>
      </c>
      <c r="F26" s="222">
        <v>38343</v>
      </c>
      <c r="G26" s="189" t="s">
        <v>41</v>
      </c>
      <c r="H26" s="223" t="s">
        <v>44</v>
      </c>
      <c r="I26" s="261">
        <v>1.2164351851851852E-2</v>
      </c>
      <c r="J26" s="310">
        <v>5.2083333333333336E-2</v>
      </c>
      <c r="K26" s="207"/>
      <c r="L26" s="296"/>
      <c r="M26" s="297"/>
    </row>
    <row r="27" spans="1:13" s="84" customFormat="1" ht="17.45" customHeight="1" x14ac:dyDescent="0.2">
      <c r="A27" s="203">
        <v>6</v>
      </c>
      <c r="B27" s="189">
        <v>5</v>
      </c>
      <c r="C27" s="220">
        <v>10079980019</v>
      </c>
      <c r="D27" s="221" t="s">
        <v>35</v>
      </c>
      <c r="E27" s="189" t="s">
        <v>88</v>
      </c>
      <c r="F27" s="222">
        <v>37802</v>
      </c>
      <c r="G27" s="189" t="s">
        <v>47</v>
      </c>
      <c r="H27" s="238" t="s">
        <v>84</v>
      </c>
      <c r="I27" s="261">
        <v>1.2303240740740738E-2</v>
      </c>
      <c r="J27" s="310">
        <v>6.0416666666666667E-2</v>
      </c>
      <c r="K27" s="207"/>
      <c r="L27" s="296"/>
      <c r="M27" s="297"/>
    </row>
    <row r="28" spans="1:13" s="84" customFormat="1" ht="17.45" customHeight="1" x14ac:dyDescent="0.2">
      <c r="A28" s="203">
        <v>7</v>
      </c>
      <c r="B28" s="189">
        <v>6</v>
      </c>
      <c r="C28" s="228">
        <v>10061528696</v>
      </c>
      <c r="D28" s="225" t="s">
        <v>51</v>
      </c>
      <c r="E28" s="189" t="s">
        <v>88</v>
      </c>
      <c r="F28" s="226">
        <v>37987</v>
      </c>
      <c r="G28" s="220" t="s">
        <v>41</v>
      </c>
      <c r="H28" s="227" t="s">
        <v>85</v>
      </c>
      <c r="I28" s="261">
        <v>1.2395833333333333E-2</v>
      </c>
      <c r="J28" s="310">
        <v>6.5972222222222224E-2</v>
      </c>
      <c r="K28" s="207"/>
      <c r="L28" s="296"/>
      <c r="M28" s="297"/>
    </row>
    <row r="29" spans="1:13" s="84" customFormat="1" ht="17.45" customHeight="1" x14ac:dyDescent="0.2">
      <c r="A29" s="203">
        <v>8</v>
      </c>
      <c r="B29" s="189">
        <v>18</v>
      </c>
      <c r="C29" s="189">
        <v>10085016642</v>
      </c>
      <c r="D29" s="221" t="s">
        <v>138</v>
      </c>
      <c r="E29" s="189" t="s">
        <v>88</v>
      </c>
      <c r="F29" s="222">
        <v>37649</v>
      </c>
      <c r="G29" s="189" t="s">
        <v>41</v>
      </c>
      <c r="H29" s="223" t="s">
        <v>39</v>
      </c>
      <c r="I29" s="261">
        <v>1.255787037037037E-2</v>
      </c>
      <c r="J29" s="310">
        <v>7.5694444444444439E-2</v>
      </c>
      <c r="K29" s="207"/>
      <c r="L29" s="296"/>
      <c r="M29" s="297"/>
    </row>
    <row r="30" spans="1:13" s="84" customFormat="1" ht="17.45" customHeight="1" x14ac:dyDescent="0.2">
      <c r="A30" s="203">
        <v>9</v>
      </c>
      <c r="B30" s="189">
        <v>43</v>
      </c>
      <c r="C30" s="224">
        <v>10083910438</v>
      </c>
      <c r="D30" s="221" t="s">
        <v>82</v>
      </c>
      <c r="E30" s="189" t="s">
        <v>88</v>
      </c>
      <c r="F30" s="222">
        <v>38080</v>
      </c>
      <c r="G30" s="189" t="s">
        <v>41</v>
      </c>
      <c r="H30" s="223" t="s">
        <v>17</v>
      </c>
      <c r="I30" s="261">
        <v>1.2662037037037039E-2</v>
      </c>
      <c r="J30" s="310">
        <v>8.1944444444444445E-2</v>
      </c>
      <c r="K30" s="207"/>
      <c r="L30" s="296"/>
      <c r="M30" s="297"/>
    </row>
    <row r="31" spans="1:13" s="42" customFormat="1" ht="17.45" customHeight="1" x14ac:dyDescent="0.2">
      <c r="A31" s="203">
        <v>10</v>
      </c>
      <c r="B31" s="189">
        <v>16</v>
      </c>
      <c r="C31" s="189">
        <v>10092733701</v>
      </c>
      <c r="D31" s="221" t="s">
        <v>143</v>
      </c>
      <c r="E31" s="189" t="s">
        <v>88</v>
      </c>
      <c r="F31" s="222">
        <v>37782</v>
      </c>
      <c r="G31" s="189" t="s">
        <v>41</v>
      </c>
      <c r="H31" s="223" t="s">
        <v>85</v>
      </c>
      <c r="I31" s="258">
        <v>1.2708333333333334E-2</v>
      </c>
      <c r="J31" s="310">
        <v>8.4722222222222213E-2</v>
      </c>
      <c r="K31" s="204"/>
      <c r="L31" s="296"/>
      <c r="M31" s="297"/>
    </row>
    <row r="32" spans="1:13" s="42" customFormat="1" ht="17.45" customHeight="1" x14ac:dyDescent="0.2">
      <c r="A32" s="203">
        <v>11</v>
      </c>
      <c r="B32" s="189">
        <v>14</v>
      </c>
      <c r="C32" s="189">
        <v>10078168947</v>
      </c>
      <c r="D32" s="221" t="s">
        <v>180</v>
      </c>
      <c r="E32" s="189" t="s">
        <v>88</v>
      </c>
      <c r="F32" s="222">
        <v>38184</v>
      </c>
      <c r="G32" s="189" t="s">
        <v>41</v>
      </c>
      <c r="H32" s="238" t="s">
        <v>87</v>
      </c>
      <c r="I32" s="258">
        <v>1.2754629629629628E-2</v>
      </c>
      <c r="J32" s="310">
        <v>8.7500000000000008E-2</v>
      </c>
      <c r="K32" s="207"/>
      <c r="L32" s="296"/>
      <c r="M32" s="297"/>
    </row>
    <row r="33" spans="1:13" s="42" customFormat="1" ht="17.45" customHeight="1" x14ac:dyDescent="0.2">
      <c r="A33" s="203">
        <v>12</v>
      </c>
      <c r="B33" s="189">
        <v>29</v>
      </c>
      <c r="C33" s="189">
        <v>10061957318</v>
      </c>
      <c r="D33" s="221" t="s">
        <v>158</v>
      </c>
      <c r="E33" s="189" t="s">
        <v>88</v>
      </c>
      <c r="F33" s="222">
        <v>38348</v>
      </c>
      <c r="G33" s="189" t="s">
        <v>41</v>
      </c>
      <c r="H33" s="223" t="s">
        <v>87</v>
      </c>
      <c r="I33" s="258">
        <v>1.2777777777777775E-2</v>
      </c>
      <c r="J33" s="310">
        <v>8.8888888888888892E-2</v>
      </c>
      <c r="K33" s="204"/>
      <c r="L33" s="296"/>
      <c r="M33" s="297"/>
    </row>
    <row r="34" spans="1:13" s="42" customFormat="1" ht="17.45" customHeight="1" x14ac:dyDescent="0.2">
      <c r="A34" s="203">
        <v>13</v>
      </c>
      <c r="B34" s="189">
        <v>3</v>
      </c>
      <c r="C34" s="224">
        <v>10054315132</v>
      </c>
      <c r="D34" s="221" t="s">
        <v>36</v>
      </c>
      <c r="E34" s="189" t="s">
        <v>88</v>
      </c>
      <c r="F34" s="222">
        <v>38026</v>
      </c>
      <c r="G34" s="189" t="s">
        <v>41</v>
      </c>
      <c r="H34" s="223" t="s">
        <v>90</v>
      </c>
      <c r="I34" s="258">
        <v>1.2847222222222223E-2</v>
      </c>
      <c r="J34" s="310">
        <v>9.3055555555555558E-2</v>
      </c>
      <c r="K34" s="207"/>
      <c r="L34" s="296"/>
      <c r="M34" s="297"/>
    </row>
    <row r="35" spans="1:13" s="42" customFormat="1" ht="17.45" customHeight="1" x14ac:dyDescent="0.2">
      <c r="A35" s="203">
        <v>14</v>
      </c>
      <c r="B35" s="189">
        <v>10</v>
      </c>
      <c r="C35" s="228">
        <v>10091964064</v>
      </c>
      <c r="D35" s="225" t="s">
        <v>99</v>
      </c>
      <c r="E35" s="189" t="s">
        <v>88</v>
      </c>
      <c r="F35" s="226">
        <v>38313</v>
      </c>
      <c r="G35" s="220" t="s">
        <v>41</v>
      </c>
      <c r="H35" s="227" t="s">
        <v>46</v>
      </c>
      <c r="I35" s="258">
        <v>1.3194444444444444E-2</v>
      </c>
      <c r="J35" s="310">
        <v>0.11388888888888889</v>
      </c>
      <c r="K35" s="207"/>
      <c r="L35" s="296"/>
      <c r="M35" s="297"/>
    </row>
    <row r="36" spans="1:13" s="42" customFormat="1" ht="17.45" customHeight="1" x14ac:dyDescent="0.2">
      <c r="A36" s="203">
        <v>15</v>
      </c>
      <c r="B36" s="189">
        <v>42</v>
      </c>
      <c r="C36" s="224">
        <v>10083910741</v>
      </c>
      <c r="D36" s="221" t="s">
        <v>81</v>
      </c>
      <c r="E36" s="189" t="s">
        <v>88</v>
      </c>
      <c r="F36" s="222">
        <v>38104</v>
      </c>
      <c r="G36" s="189" t="s">
        <v>41</v>
      </c>
      <c r="H36" s="223" t="s">
        <v>17</v>
      </c>
      <c r="I36" s="258">
        <v>1.3229166666666665E-2</v>
      </c>
      <c r="J36" s="310">
        <v>0.11597222222222221</v>
      </c>
      <c r="K36" s="204"/>
      <c r="L36" s="296"/>
      <c r="M36" s="297"/>
    </row>
    <row r="37" spans="1:13" s="42" customFormat="1" ht="17.45" customHeight="1" x14ac:dyDescent="0.2">
      <c r="A37" s="203">
        <v>16</v>
      </c>
      <c r="B37" s="189">
        <v>4</v>
      </c>
      <c r="C37" s="228">
        <v>10094922059</v>
      </c>
      <c r="D37" s="221" t="s">
        <v>34</v>
      </c>
      <c r="E37" s="189" t="s">
        <v>88</v>
      </c>
      <c r="F37" s="222">
        <v>37659</v>
      </c>
      <c r="G37" s="189" t="s">
        <v>41</v>
      </c>
      <c r="H37" s="223" t="s">
        <v>44</v>
      </c>
      <c r="I37" s="258">
        <v>1.3368055555555555E-2</v>
      </c>
      <c r="J37" s="310">
        <v>0.12430555555555556</v>
      </c>
      <c r="K37" s="207"/>
      <c r="L37" s="296"/>
      <c r="M37" s="297"/>
    </row>
    <row r="38" spans="1:13" s="42" customFormat="1" ht="17.45" customHeight="1" x14ac:dyDescent="0.2">
      <c r="A38" s="203">
        <v>17</v>
      </c>
      <c r="B38" s="189">
        <v>8</v>
      </c>
      <c r="C38" s="228">
        <v>10092632758</v>
      </c>
      <c r="D38" s="221" t="s">
        <v>241</v>
      </c>
      <c r="E38" s="189" t="s">
        <v>88</v>
      </c>
      <c r="F38" s="222">
        <v>37859</v>
      </c>
      <c r="G38" s="189" t="s">
        <v>41</v>
      </c>
      <c r="H38" s="223" t="s">
        <v>42</v>
      </c>
      <c r="I38" s="258">
        <v>1.3761574074074074E-2</v>
      </c>
      <c r="J38" s="310">
        <v>0.14791666666666667</v>
      </c>
      <c r="K38" s="204"/>
      <c r="L38" s="296"/>
      <c r="M38" s="297"/>
    </row>
    <row r="39" spans="1:13" s="42" customFormat="1" ht="17.45" customHeight="1" x14ac:dyDescent="0.2">
      <c r="A39" s="203">
        <v>18</v>
      </c>
      <c r="B39" s="189">
        <v>19</v>
      </c>
      <c r="C39" s="224">
        <v>10080216253</v>
      </c>
      <c r="D39" s="225" t="s">
        <v>37</v>
      </c>
      <c r="E39" s="189" t="s">
        <v>88</v>
      </c>
      <c r="F39" s="226">
        <v>38017</v>
      </c>
      <c r="G39" s="220" t="s">
        <v>47</v>
      </c>
      <c r="H39" s="227" t="s">
        <v>90</v>
      </c>
      <c r="I39" s="258">
        <v>1.3761574074074074E-2</v>
      </c>
      <c r="J39" s="310">
        <v>0.14791666666666667</v>
      </c>
      <c r="K39" s="207"/>
      <c r="L39" s="296"/>
      <c r="M39" s="297"/>
    </row>
    <row r="40" spans="1:13" s="42" customFormat="1" ht="17.45" customHeight="1" x14ac:dyDescent="0.2">
      <c r="A40" s="203">
        <v>19</v>
      </c>
      <c r="B40" s="189">
        <v>11</v>
      </c>
      <c r="C40" s="189">
        <v>10063080090</v>
      </c>
      <c r="D40" s="236" t="s">
        <v>145</v>
      </c>
      <c r="E40" s="189" t="s">
        <v>88</v>
      </c>
      <c r="F40" s="237">
        <v>37812</v>
      </c>
      <c r="G40" s="235" t="s">
        <v>41</v>
      </c>
      <c r="H40" s="238" t="s">
        <v>87</v>
      </c>
      <c r="I40" s="258">
        <v>1.4016203703703703E-2</v>
      </c>
      <c r="J40" s="310">
        <v>0.16319444444444445</v>
      </c>
      <c r="K40" s="207"/>
      <c r="L40" s="296"/>
      <c r="M40" s="297"/>
    </row>
    <row r="41" spans="1:13" s="42" customFormat="1" ht="17.45" customHeight="1" x14ac:dyDescent="0.2">
      <c r="A41" s="203">
        <v>20</v>
      </c>
      <c r="B41" s="189">
        <v>31</v>
      </c>
      <c r="C41" s="220">
        <v>10059477047</v>
      </c>
      <c r="D41" s="236" t="s">
        <v>59</v>
      </c>
      <c r="E41" s="189" t="s">
        <v>88</v>
      </c>
      <c r="F41" s="237">
        <v>38048</v>
      </c>
      <c r="G41" s="235" t="s">
        <v>47</v>
      </c>
      <c r="H41" s="238" t="s">
        <v>84</v>
      </c>
      <c r="I41" s="258">
        <v>1.4131944444444445E-2</v>
      </c>
      <c r="J41" s="310">
        <v>0.17013888888888887</v>
      </c>
      <c r="K41" s="204"/>
      <c r="L41" s="296"/>
      <c r="M41" s="297"/>
    </row>
    <row r="42" spans="1:13" s="42" customFormat="1" ht="17.45" customHeight="1" x14ac:dyDescent="0.2">
      <c r="A42" s="203">
        <v>21</v>
      </c>
      <c r="B42" s="189">
        <v>25</v>
      </c>
      <c r="C42" s="224">
        <v>10089005261</v>
      </c>
      <c r="D42" s="225" t="s">
        <v>100</v>
      </c>
      <c r="E42" s="189" t="s">
        <v>88</v>
      </c>
      <c r="F42" s="226">
        <v>38257</v>
      </c>
      <c r="G42" s="220" t="s">
        <v>49</v>
      </c>
      <c r="H42" s="227" t="s">
        <v>90</v>
      </c>
      <c r="I42" s="258">
        <v>1.417824074074074E-2</v>
      </c>
      <c r="J42" s="310">
        <v>0.17291666666666669</v>
      </c>
      <c r="K42" s="205"/>
      <c r="L42" s="296"/>
      <c r="M42" s="297"/>
    </row>
    <row r="43" spans="1:13" s="42" customFormat="1" ht="17.45" customHeight="1" x14ac:dyDescent="0.2">
      <c r="A43" s="203">
        <v>22</v>
      </c>
      <c r="B43" s="189">
        <v>15</v>
      </c>
      <c r="C43" s="189">
        <v>10084443433</v>
      </c>
      <c r="D43" s="221" t="s">
        <v>137</v>
      </c>
      <c r="E43" s="189" t="s">
        <v>88</v>
      </c>
      <c r="F43" s="222">
        <v>37633</v>
      </c>
      <c r="G43" s="189" t="s">
        <v>41</v>
      </c>
      <c r="H43" s="223" t="s">
        <v>44</v>
      </c>
      <c r="I43" s="258">
        <v>1.4189814814814813E-2</v>
      </c>
      <c r="J43" s="310">
        <v>0.17361111111111113</v>
      </c>
      <c r="K43" s="204"/>
      <c r="L43" s="296"/>
      <c r="M43" s="297"/>
    </row>
    <row r="44" spans="1:13" s="42" customFormat="1" ht="17.45" customHeight="1" x14ac:dyDescent="0.2">
      <c r="A44" s="203">
        <v>23</v>
      </c>
      <c r="B44" s="189">
        <v>9</v>
      </c>
      <c r="C44" s="189">
        <v>10059157957</v>
      </c>
      <c r="D44" s="221" t="s">
        <v>148</v>
      </c>
      <c r="E44" s="189" t="s">
        <v>88</v>
      </c>
      <c r="F44" s="222">
        <v>37924</v>
      </c>
      <c r="G44" s="189" t="s">
        <v>41</v>
      </c>
      <c r="H44" s="223" t="s">
        <v>87</v>
      </c>
      <c r="I44" s="258">
        <v>1.4375000000000001E-2</v>
      </c>
      <c r="J44" s="310">
        <v>0.18472222222222223</v>
      </c>
      <c r="K44" s="205"/>
      <c r="L44" s="296"/>
      <c r="M44" s="297"/>
    </row>
    <row r="45" spans="1:13" s="42" customFormat="1" ht="17.45" customHeight="1" x14ac:dyDescent="0.2">
      <c r="A45" s="203">
        <v>24</v>
      </c>
      <c r="B45" s="189">
        <v>36</v>
      </c>
      <c r="C45" s="228">
        <v>10063328048</v>
      </c>
      <c r="D45" s="221" t="s">
        <v>53</v>
      </c>
      <c r="E45" s="189" t="s">
        <v>88</v>
      </c>
      <c r="F45" s="222">
        <v>38104</v>
      </c>
      <c r="G45" s="189" t="s">
        <v>47</v>
      </c>
      <c r="H45" s="223" t="s">
        <v>89</v>
      </c>
      <c r="I45" s="258">
        <v>1.4467592592592593E-2</v>
      </c>
      <c r="J45" s="310">
        <v>0.19027777777777777</v>
      </c>
      <c r="K45" s="205"/>
      <c r="L45" s="296"/>
      <c r="M45" s="297"/>
    </row>
    <row r="46" spans="1:13" s="42" customFormat="1" ht="17.45" customHeight="1" x14ac:dyDescent="0.2">
      <c r="A46" s="203">
        <v>25</v>
      </c>
      <c r="B46" s="189">
        <v>22</v>
      </c>
      <c r="C46" s="224">
        <v>10083910236</v>
      </c>
      <c r="D46" s="221" t="s">
        <v>54</v>
      </c>
      <c r="E46" s="189" t="s">
        <v>88</v>
      </c>
      <c r="F46" s="222">
        <v>38200</v>
      </c>
      <c r="G46" s="189" t="s">
        <v>41</v>
      </c>
      <c r="H46" s="223" t="s">
        <v>17</v>
      </c>
      <c r="I46" s="258">
        <v>1.4756944444444446E-2</v>
      </c>
      <c r="J46" s="310">
        <v>0.2076388888888889</v>
      </c>
      <c r="K46" s="205"/>
      <c r="L46" s="296"/>
      <c r="M46" s="297"/>
    </row>
    <row r="47" spans="1:13" s="42" customFormat="1" ht="17.45" customHeight="1" x14ac:dyDescent="0.2">
      <c r="A47" s="203">
        <v>26</v>
      </c>
      <c r="B47" s="189">
        <v>33</v>
      </c>
      <c r="C47" s="224">
        <v>10092180902</v>
      </c>
      <c r="D47" s="221" t="s">
        <v>52</v>
      </c>
      <c r="E47" s="189" t="s">
        <v>88</v>
      </c>
      <c r="F47" s="222">
        <v>38085</v>
      </c>
      <c r="G47" s="189" t="s">
        <v>41</v>
      </c>
      <c r="H47" s="223" t="s">
        <v>26</v>
      </c>
      <c r="I47" s="258">
        <v>1.4953703703703703E-2</v>
      </c>
      <c r="J47" s="310">
        <v>0.21944444444444444</v>
      </c>
      <c r="K47" s="204"/>
      <c r="L47" s="296"/>
      <c r="M47" s="297"/>
    </row>
    <row r="48" spans="1:13" s="42" customFormat="1" ht="17.45" customHeight="1" x14ac:dyDescent="0.2">
      <c r="A48" s="203">
        <v>27</v>
      </c>
      <c r="B48" s="189">
        <v>21</v>
      </c>
      <c r="C48" s="189">
        <v>10082557084</v>
      </c>
      <c r="D48" s="221" t="s">
        <v>185</v>
      </c>
      <c r="E48" s="189" t="s">
        <v>88</v>
      </c>
      <c r="F48" s="222">
        <v>37672</v>
      </c>
      <c r="G48" s="189" t="s">
        <v>41</v>
      </c>
      <c r="H48" s="223" t="s">
        <v>134</v>
      </c>
      <c r="I48" s="258">
        <v>1.5092592592592593E-2</v>
      </c>
      <c r="J48" s="310">
        <v>0.22777777777777777</v>
      </c>
      <c r="K48" s="205"/>
      <c r="L48" s="296"/>
      <c r="M48" s="297"/>
    </row>
    <row r="49" spans="1:13" s="42" customFormat="1" ht="17.45" customHeight="1" x14ac:dyDescent="0.2">
      <c r="A49" s="203">
        <v>28</v>
      </c>
      <c r="B49" s="189">
        <v>7</v>
      </c>
      <c r="C49" s="228">
        <v>10036082970</v>
      </c>
      <c r="D49" s="225" t="s">
        <v>57</v>
      </c>
      <c r="E49" s="189" t="s">
        <v>88</v>
      </c>
      <c r="F49" s="226">
        <v>38223</v>
      </c>
      <c r="G49" s="220" t="s">
        <v>41</v>
      </c>
      <c r="H49" s="227" t="s">
        <v>85</v>
      </c>
      <c r="I49" s="258">
        <v>1.511574074074074E-2</v>
      </c>
      <c r="J49" s="310">
        <v>0.22916666666666666</v>
      </c>
      <c r="K49" s="204"/>
      <c r="L49" s="296"/>
      <c r="M49" s="297"/>
    </row>
    <row r="50" spans="1:13" s="42" customFormat="1" ht="17.45" customHeight="1" x14ac:dyDescent="0.2">
      <c r="A50" s="203">
        <v>29</v>
      </c>
      <c r="B50" s="189">
        <v>34</v>
      </c>
      <c r="C50" s="228">
        <v>10083879823</v>
      </c>
      <c r="D50" s="221" t="s">
        <v>60</v>
      </c>
      <c r="E50" s="189" t="s">
        <v>88</v>
      </c>
      <c r="F50" s="222">
        <v>38312</v>
      </c>
      <c r="G50" s="189" t="s">
        <v>49</v>
      </c>
      <c r="H50" s="223" t="s">
        <v>84</v>
      </c>
      <c r="I50" s="258">
        <v>1.5150462962962961E-2</v>
      </c>
      <c r="J50" s="310">
        <v>0.23124999999999998</v>
      </c>
      <c r="K50" s="205"/>
      <c r="L50" s="296"/>
      <c r="M50" s="297"/>
    </row>
    <row r="51" spans="1:13" s="42" customFormat="1" ht="17.45" customHeight="1" x14ac:dyDescent="0.2">
      <c r="A51" s="203">
        <v>30</v>
      </c>
      <c r="B51" s="189">
        <v>30</v>
      </c>
      <c r="C51" s="189">
        <v>10076926337</v>
      </c>
      <c r="D51" s="236" t="s">
        <v>259</v>
      </c>
      <c r="E51" s="189" t="s">
        <v>88</v>
      </c>
      <c r="F51" s="237">
        <v>37720</v>
      </c>
      <c r="G51" s="235" t="s">
        <v>41</v>
      </c>
      <c r="H51" s="238" t="s">
        <v>87</v>
      </c>
      <c r="I51" s="258">
        <v>1.5150462962962961E-2</v>
      </c>
      <c r="J51" s="310">
        <v>0.23124999999999998</v>
      </c>
      <c r="K51" s="204"/>
      <c r="L51" s="296"/>
      <c r="M51" s="297"/>
    </row>
    <row r="52" spans="1:13" s="42" customFormat="1" ht="17.45" customHeight="1" x14ac:dyDescent="0.2">
      <c r="A52" s="203">
        <v>31</v>
      </c>
      <c r="B52" s="189">
        <v>26</v>
      </c>
      <c r="C52" s="189">
        <v>10096801233</v>
      </c>
      <c r="D52" s="221" t="s">
        <v>181</v>
      </c>
      <c r="E52" s="189" t="s">
        <v>88</v>
      </c>
      <c r="F52" s="222">
        <v>38056</v>
      </c>
      <c r="G52" s="189" t="s">
        <v>41</v>
      </c>
      <c r="H52" s="238" t="s">
        <v>87</v>
      </c>
      <c r="I52" s="258">
        <v>1.5185185185185185E-2</v>
      </c>
      <c r="J52" s="310">
        <v>0.23333333333333331</v>
      </c>
      <c r="K52" s="205"/>
      <c r="L52" s="296"/>
      <c r="M52" s="297"/>
    </row>
    <row r="53" spans="1:13" s="42" customFormat="1" ht="17.45" customHeight="1" x14ac:dyDescent="0.2">
      <c r="A53" s="203">
        <v>32</v>
      </c>
      <c r="B53" s="189">
        <v>40</v>
      </c>
      <c r="C53" s="189">
        <v>10105935195</v>
      </c>
      <c r="D53" s="221" t="s">
        <v>275</v>
      </c>
      <c r="E53" s="189" t="s">
        <v>88</v>
      </c>
      <c r="F53" s="222">
        <v>38190</v>
      </c>
      <c r="G53" s="189" t="s">
        <v>41</v>
      </c>
      <c r="H53" s="223" t="s">
        <v>131</v>
      </c>
      <c r="I53" s="258">
        <v>1.5208333333333332E-2</v>
      </c>
      <c r="J53" s="310">
        <v>0.23472222222222219</v>
      </c>
      <c r="K53" s="204"/>
      <c r="L53" s="296"/>
      <c r="M53" s="297"/>
    </row>
    <row r="54" spans="1:13" s="42" customFormat="1" ht="17.45" customHeight="1" x14ac:dyDescent="0.2">
      <c r="A54" s="203">
        <v>33</v>
      </c>
      <c r="B54" s="189">
        <v>23</v>
      </c>
      <c r="C54" s="189">
        <v>10112946679</v>
      </c>
      <c r="D54" s="241" t="s">
        <v>183</v>
      </c>
      <c r="E54" s="189" t="s">
        <v>88</v>
      </c>
      <c r="F54" s="239">
        <v>37666</v>
      </c>
      <c r="G54" s="189" t="s">
        <v>47</v>
      </c>
      <c r="H54" s="238" t="s">
        <v>132</v>
      </c>
      <c r="I54" s="258">
        <v>1.525462962962963E-2</v>
      </c>
      <c r="J54" s="310">
        <v>0.23750000000000002</v>
      </c>
      <c r="K54" s="205"/>
      <c r="L54" s="296"/>
      <c r="M54" s="297"/>
    </row>
    <row r="55" spans="1:13" s="42" customFormat="1" ht="17.45" customHeight="1" x14ac:dyDescent="0.2">
      <c r="A55" s="203">
        <v>34</v>
      </c>
      <c r="B55" s="189">
        <v>27</v>
      </c>
      <c r="C55" s="228">
        <v>10114145338</v>
      </c>
      <c r="D55" s="225" t="s">
        <v>260</v>
      </c>
      <c r="E55" s="189" t="s">
        <v>88</v>
      </c>
      <c r="F55" s="226">
        <v>38003</v>
      </c>
      <c r="G55" s="220" t="s">
        <v>47</v>
      </c>
      <c r="H55" s="227" t="s">
        <v>46</v>
      </c>
      <c r="I55" s="258">
        <v>1.5289351851851851E-2</v>
      </c>
      <c r="J55" s="310">
        <v>0.23958333333333334</v>
      </c>
      <c r="K55" s="204"/>
      <c r="L55" s="296"/>
      <c r="M55" s="297"/>
    </row>
    <row r="56" spans="1:13" s="42" customFormat="1" ht="17.45" customHeight="1" x14ac:dyDescent="0.2">
      <c r="A56" s="203">
        <v>35</v>
      </c>
      <c r="B56" s="189">
        <v>20</v>
      </c>
      <c r="C56" s="189">
        <v>10079775208</v>
      </c>
      <c r="D56" s="221" t="s">
        <v>149</v>
      </c>
      <c r="E56" s="189" t="s">
        <v>88</v>
      </c>
      <c r="F56" s="222">
        <v>37952</v>
      </c>
      <c r="G56" s="189" t="s">
        <v>41</v>
      </c>
      <c r="H56" s="238" t="s">
        <v>44</v>
      </c>
      <c r="I56" s="258">
        <v>1.5694444444444448E-2</v>
      </c>
      <c r="J56" s="310">
        <v>0.2638888888888889</v>
      </c>
      <c r="K56" s="205"/>
      <c r="L56" s="296"/>
      <c r="M56" s="297"/>
    </row>
    <row r="57" spans="1:13" s="42" customFormat="1" ht="17.45" customHeight="1" x14ac:dyDescent="0.2">
      <c r="A57" s="203">
        <v>36</v>
      </c>
      <c r="B57" s="189">
        <v>37</v>
      </c>
      <c r="C57" s="189">
        <v>10113213734</v>
      </c>
      <c r="D57" s="221" t="s">
        <v>187</v>
      </c>
      <c r="E57" s="189" t="s">
        <v>88</v>
      </c>
      <c r="F57" s="222">
        <v>38015</v>
      </c>
      <c r="G57" s="189" t="s">
        <v>41</v>
      </c>
      <c r="H57" s="223" t="s">
        <v>134</v>
      </c>
      <c r="I57" s="259">
        <v>1.5740740740740743E-2</v>
      </c>
      <c r="J57" s="310">
        <v>0.26666666666666666</v>
      </c>
      <c r="K57" s="204"/>
      <c r="L57" s="296"/>
      <c r="M57" s="297"/>
    </row>
    <row r="58" spans="1:13" s="42" customFormat="1" ht="17.45" customHeight="1" x14ac:dyDescent="0.2">
      <c r="A58" s="203">
        <v>37</v>
      </c>
      <c r="B58" s="189">
        <v>35</v>
      </c>
      <c r="C58" s="189">
        <v>10066758010</v>
      </c>
      <c r="D58" s="221" t="s">
        <v>228</v>
      </c>
      <c r="E58" s="189" t="s">
        <v>88</v>
      </c>
      <c r="F58" s="222">
        <v>38180</v>
      </c>
      <c r="G58" s="189" t="s">
        <v>49</v>
      </c>
      <c r="H58" s="223" t="s">
        <v>134</v>
      </c>
      <c r="I58" s="258">
        <v>1.5821759259259265E-2</v>
      </c>
      <c r="J58" s="310">
        <v>0.27152777777777776</v>
      </c>
      <c r="K58" s="205"/>
      <c r="L58" s="296"/>
      <c r="M58" s="297"/>
    </row>
    <row r="59" spans="1:13" s="42" customFormat="1" ht="17.45" customHeight="1" x14ac:dyDescent="0.2">
      <c r="A59" s="203">
        <v>38</v>
      </c>
      <c r="B59" s="189">
        <v>24</v>
      </c>
      <c r="C59" s="189">
        <v>10091618504</v>
      </c>
      <c r="D59" s="221" t="s">
        <v>174</v>
      </c>
      <c r="E59" s="189" t="s">
        <v>88</v>
      </c>
      <c r="F59" s="222">
        <v>37992</v>
      </c>
      <c r="G59" s="189" t="s">
        <v>47</v>
      </c>
      <c r="H59" s="223" t="s">
        <v>45</v>
      </c>
      <c r="I59" s="258">
        <v>1.6585648148148148E-2</v>
      </c>
      <c r="J59" s="310">
        <v>0.31736111111111115</v>
      </c>
      <c r="K59" s="204"/>
      <c r="L59" s="296"/>
      <c r="M59" s="297"/>
    </row>
    <row r="60" spans="1:13" s="42" customFormat="1" ht="17.45" customHeight="1" x14ac:dyDescent="0.2">
      <c r="A60" s="203">
        <v>39</v>
      </c>
      <c r="B60" s="189">
        <v>41</v>
      </c>
      <c r="C60" s="189">
        <v>10064092429</v>
      </c>
      <c r="D60" s="221" t="s">
        <v>156</v>
      </c>
      <c r="E60" s="189" t="s">
        <v>88</v>
      </c>
      <c r="F60" s="222">
        <v>38002</v>
      </c>
      <c r="G60" s="189" t="s">
        <v>47</v>
      </c>
      <c r="H60" s="223" t="s">
        <v>131</v>
      </c>
      <c r="I60" s="258">
        <v>1.6909722222222222E-2</v>
      </c>
      <c r="J60" s="310">
        <v>0.33680555555555558</v>
      </c>
      <c r="K60" s="205"/>
      <c r="L60" s="296"/>
      <c r="M60" s="297"/>
    </row>
    <row r="61" spans="1:13" s="42" customFormat="1" ht="17.45" customHeight="1" x14ac:dyDescent="0.2">
      <c r="A61" s="203">
        <v>40</v>
      </c>
      <c r="B61" s="189">
        <v>28</v>
      </c>
      <c r="C61" s="228">
        <v>10105862649</v>
      </c>
      <c r="D61" s="225" t="s">
        <v>105</v>
      </c>
      <c r="E61" s="189" t="s">
        <v>88</v>
      </c>
      <c r="F61" s="226">
        <v>38160</v>
      </c>
      <c r="G61" s="220" t="s">
        <v>47</v>
      </c>
      <c r="H61" s="227" t="s">
        <v>46</v>
      </c>
      <c r="I61" s="258">
        <v>1.7337962962962965E-2</v>
      </c>
      <c r="J61" s="310">
        <v>0.36249999999999999</v>
      </c>
      <c r="K61" s="204"/>
      <c r="L61" s="296"/>
      <c r="M61" s="297"/>
    </row>
    <row r="62" spans="1:13" s="42" customFormat="1" ht="17.45" customHeight="1" x14ac:dyDescent="0.2">
      <c r="A62" s="203">
        <v>41</v>
      </c>
      <c r="B62" s="189">
        <v>39</v>
      </c>
      <c r="C62" s="189">
        <v>10113212320</v>
      </c>
      <c r="D62" s="221" t="s">
        <v>188</v>
      </c>
      <c r="E62" s="189" t="s">
        <v>88</v>
      </c>
      <c r="F62" s="222">
        <v>38196</v>
      </c>
      <c r="G62" s="189" t="s">
        <v>47</v>
      </c>
      <c r="H62" s="223" t="s">
        <v>134</v>
      </c>
      <c r="I62" s="258">
        <v>1.7858796296296296E-2</v>
      </c>
      <c r="J62" s="310">
        <v>0.39374999999999999</v>
      </c>
      <c r="K62" s="205"/>
      <c r="L62" s="296"/>
      <c r="M62" s="297"/>
    </row>
    <row r="63" spans="1:13" s="42" customFormat="1" ht="17.45" customHeight="1" x14ac:dyDescent="0.2">
      <c r="A63" s="217">
        <v>42</v>
      </c>
      <c r="B63" s="189">
        <v>38</v>
      </c>
      <c r="C63" s="228">
        <v>10113230104</v>
      </c>
      <c r="D63" s="225" t="s">
        <v>198</v>
      </c>
      <c r="E63" s="189" t="s">
        <v>88</v>
      </c>
      <c r="F63" s="226">
        <v>38185</v>
      </c>
      <c r="G63" s="220" t="s">
        <v>47</v>
      </c>
      <c r="H63" s="227" t="s">
        <v>46</v>
      </c>
      <c r="I63" s="258">
        <v>1.8842592592592591E-2</v>
      </c>
      <c r="J63" s="310">
        <v>0.45277777777777778</v>
      </c>
      <c r="K63" s="302"/>
      <c r="L63" s="296"/>
      <c r="M63" s="297"/>
    </row>
    <row r="64" spans="1:13" s="42" customFormat="1" ht="17.45" customHeight="1" thickBot="1" x14ac:dyDescent="0.25">
      <c r="A64" s="263" t="s">
        <v>288</v>
      </c>
      <c r="B64" s="233">
        <v>13</v>
      </c>
      <c r="C64" s="234">
        <v>10091606881</v>
      </c>
      <c r="D64" s="298" t="s">
        <v>32</v>
      </c>
      <c r="E64" s="233" t="s">
        <v>88</v>
      </c>
      <c r="F64" s="299">
        <v>38271</v>
      </c>
      <c r="G64" s="234" t="s">
        <v>47</v>
      </c>
      <c r="H64" s="300" t="s">
        <v>87</v>
      </c>
      <c r="J64" s="301"/>
      <c r="K64" s="304"/>
      <c r="L64" s="303"/>
    </row>
    <row r="65" spans="1:21" s="42" customFormat="1" ht="20.25" customHeight="1" thickTop="1" thickBot="1" x14ac:dyDescent="0.25">
      <c r="A65" s="41"/>
      <c r="B65" s="67"/>
      <c r="C65" s="68"/>
      <c r="D65" s="41"/>
      <c r="E65" s="41"/>
      <c r="F65" s="41"/>
      <c r="G65" s="41"/>
      <c r="H65" s="45"/>
      <c r="I65" s="46"/>
      <c r="J65" s="46"/>
      <c r="K65" s="41"/>
    </row>
    <row r="66" spans="1:21" s="39" customFormat="1" ht="14.25" customHeight="1" thickTop="1" x14ac:dyDescent="0.25">
      <c r="A66" s="338" t="s">
        <v>5</v>
      </c>
      <c r="B66" s="339"/>
      <c r="C66" s="339"/>
      <c r="D66" s="339"/>
      <c r="E66" s="339"/>
      <c r="F66" s="339"/>
      <c r="G66" s="339"/>
      <c r="H66" s="146"/>
      <c r="I66" s="340" t="s">
        <v>6</v>
      </c>
      <c r="J66" s="340"/>
      <c r="K66" s="341"/>
    </row>
    <row r="67" spans="1:21" s="52" customFormat="1" ht="15" x14ac:dyDescent="0.2">
      <c r="A67" s="112" t="s">
        <v>27</v>
      </c>
      <c r="B67" s="55"/>
      <c r="C67" s="55"/>
      <c r="D67" s="55"/>
      <c r="E67" s="56"/>
      <c r="F67" s="55"/>
      <c r="G67" s="55"/>
      <c r="H67" s="110" t="s">
        <v>203</v>
      </c>
      <c r="I67" s="55"/>
      <c r="J67" s="55"/>
      <c r="K67" s="57"/>
    </row>
    <row r="68" spans="1:21" s="52" customFormat="1" ht="15" x14ac:dyDescent="0.2">
      <c r="A68" s="113" t="s">
        <v>306</v>
      </c>
      <c r="B68" s="58"/>
      <c r="C68" s="58"/>
      <c r="D68" s="58"/>
      <c r="E68" s="59"/>
      <c r="F68" s="58"/>
      <c r="G68" s="58"/>
      <c r="H68" s="111" t="s">
        <v>307</v>
      </c>
      <c r="I68" s="58"/>
      <c r="J68" s="58"/>
      <c r="K68" s="60"/>
    </row>
    <row r="69" spans="1:21" s="52" customFormat="1" ht="15" x14ac:dyDescent="0.2">
      <c r="A69" s="61"/>
      <c r="B69" s="62"/>
      <c r="C69" s="63"/>
      <c r="D69" s="63"/>
      <c r="E69" s="63"/>
      <c r="F69" s="63"/>
      <c r="G69" s="63"/>
      <c r="H69" s="110" t="s">
        <v>204</v>
      </c>
      <c r="I69" s="208"/>
      <c r="J69" s="208"/>
      <c r="K69" s="57"/>
    </row>
    <row r="70" spans="1:21" s="52" customFormat="1" ht="15" x14ac:dyDescent="0.2">
      <c r="A70" s="61"/>
      <c r="B70" s="62"/>
      <c r="C70" s="63"/>
      <c r="D70" s="63"/>
      <c r="E70" s="63"/>
      <c r="F70" s="63"/>
      <c r="G70" s="63"/>
      <c r="H70" s="111" t="s">
        <v>303</v>
      </c>
      <c r="I70" s="58"/>
      <c r="J70" s="58"/>
      <c r="K70" s="60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s="36" customFormat="1" ht="15" x14ac:dyDescent="0.2">
      <c r="A71" s="90"/>
      <c r="B71" s="91"/>
      <c r="C71" s="35"/>
      <c r="H71" s="37"/>
      <c r="I71" s="92"/>
      <c r="J71" s="92"/>
      <c r="K71" s="93"/>
      <c r="L71" s="94"/>
      <c r="M71" s="94"/>
      <c r="N71" s="94"/>
      <c r="O71" s="94"/>
      <c r="P71" s="94"/>
      <c r="Q71" s="94"/>
      <c r="R71" s="94"/>
      <c r="S71" s="94"/>
    </row>
    <row r="72" spans="1:21" s="36" customFormat="1" ht="15.75" x14ac:dyDescent="0.2">
      <c r="A72" s="342" t="s">
        <v>3</v>
      </c>
      <c r="B72" s="343"/>
      <c r="C72" s="343"/>
      <c r="D72" s="343"/>
      <c r="E72" s="343"/>
      <c r="F72" s="343"/>
      <c r="G72" s="95" t="s">
        <v>11</v>
      </c>
      <c r="H72" s="95"/>
      <c r="I72" s="343" t="s">
        <v>4</v>
      </c>
      <c r="J72" s="343"/>
      <c r="K72" s="344"/>
    </row>
    <row r="73" spans="1:21" s="36" customFormat="1" ht="15" x14ac:dyDescent="0.2">
      <c r="A73" s="345"/>
      <c r="B73" s="346"/>
      <c r="C73" s="346"/>
      <c r="D73" s="346"/>
      <c r="E73" s="346"/>
      <c r="F73" s="346"/>
      <c r="G73" s="212"/>
      <c r="H73" s="97"/>
      <c r="I73" s="98"/>
      <c r="J73" s="98"/>
      <c r="K73" s="99"/>
    </row>
    <row r="74" spans="1:21" s="36" customFormat="1" ht="15" x14ac:dyDescent="0.2">
      <c r="A74" s="213"/>
      <c r="B74" s="214"/>
      <c r="C74" s="214"/>
      <c r="D74" s="214"/>
      <c r="E74" s="214"/>
      <c r="F74" s="214"/>
      <c r="G74" s="214"/>
      <c r="H74" s="102"/>
      <c r="I74" s="103"/>
      <c r="J74" s="103"/>
      <c r="K74" s="104"/>
    </row>
    <row r="75" spans="1:21" s="36" customFormat="1" ht="15" x14ac:dyDescent="0.2">
      <c r="A75" s="347"/>
      <c r="B75" s="348"/>
      <c r="C75" s="348"/>
      <c r="D75" s="348"/>
      <c r="E75" s="348"/>
      <c r="F75" s="348"/>
      <c r="G75" s="214"/>
      <c r="H75" s="102"/>
      <c r="I75" s="103"/>
      <c r="J75" s="103"/>
      <c r="K75" s="104"/>
    </row>
    <row r="76" spans="1:21" s="36" customFormat="1" ht="15" x14ac:dyDescent="0.2">
      <c r="A76" s="349"/>
      <c r="B76" s="350"/>
      <c r="C76" s="350"/>
      <c r="D76" s="350"/>
      <c r="E76" s="350"/>
      <c r="F76" s="350"/>
      <c r="G76" s="215"/>
      <c r="H76" s="106"/>
      <c r="I76" s="107"/>
      <c r="J76" s="107"/>
      <c r="K76" s="108"/>
    </row>
    <row r="77" spans="1:21" s="36" customFormat="1" ht="15.75" thickBot="1" x14ac:dyDescent="0.25">
      <c r="A77" s="325"/>
      <c r="B77" s="326"/>
      <c r="C77" s="326"/>
      <c r="D77" s="326"/>
      <c r="E77" s="326"/>
      <c r="F77" s="326"/>
      <c r="G77" s="260" t="s">
        <v>83</v>
      </c>
      <c r="H77" s="262"/>
      <c r="I77" s="219"/>
      <c r="J77" s="219" t="s">
        <v>31</v>
      </c>
      <c r="K77" s="219"/>
    </row>
    <row r="78" spans="1:21" ht="13.5" thickTop="1" x14ac:dyDescent="0.2"/>
  </sheetData>
  <sortState xmlns:xlrd2="http://schemas.microsoft.com/office/spreadsheetml/2017/richdata2" ref="B66:I70">
    <sortCondition descending="1" ref="I66"/>
  </sortState>
  <mergeCells count="18">
    <mergeCell ref="A77:F77"/>
    <mergeCell ref="A9:K9"/>
    <mergeCell ref="A10:K10"/>
    <mergeCell ref="A11:K11"/>
    <mergeCell ref="A15:G15"/>
    <mergeCell ref="A66:G66"/>
    <mergeCell ref="I66:K66"/>
    <mergeCell ref="A72:F72"/>
    <mergeCell ref="I72:K72"/>
    <mergeCell ref="A73:F73"/>
    <mergeCell ref="A75:F75"/>
    <mergeCell ref="A76:F76"/>
    <mergeCell ref="A7:K7"/>
    <mergeCell ref="A1:K1"/>
    <mergeCell ref="A2:K2"/>
    <mergeCell ref="A3:K3"/>
    <mergeCell ref="A4:K4"/>
    <mergeCell ref="A6:K6"/>
  </mergeCells>
  <conditionalFormatting sqref="D47:D54 D43 D37:D38 D22:D29">
    <cfRule type="duplicateValues" dxfId="9" priority="3"/>
  </conditionalFormatting>
  <conditionalFormatting sqref="D47:D54 D43 D37:D38 D22:D29">
    <cfRule type="duplicateValues" dxfId="8" priority="4"/>
    <cfRule type="duplicateValues" dxfId="7" priority="5"/>
  </conditionalFormatting>
  <conditionalFormatting sqref="D43:D54 D37:D38 D22:D29">
    <cfRule type="duplicateValues" dxfId="6" priority="6"/>
  </conditionalFormatting>
  <conditionalFormatting sqref="D22:D64">
    <cfRule type="duplicateValues" dxfId="5" priority="7"/>
  </conditionalFormatting>
  <conditionalFormatting sqref="C22:C64">
    <cfRule type="duplicateValues" dxfId="4" priority="2"/>
  </conditionalFormatting>
  <conditionalFormatting sqref="D44:D46">
    <cfRule type="duplicateValues" dxfId="3" priority="1"/>
  </conditionalFormatting>
  <pageMargins left="0.11811023622047245" right="0.11811023622047245" top="0.15748031496062992" bottom="0.15748031496062992" header="0.31496062992125984" footer="0.31496062992125984"/>
  <pageSetup paperSize="9" scale="6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92"/>
  <sheetViews>
    <sheetView view="pageBreakPreview" topLeftCell="A22" zoomScale="80" zoomScaleNormal="100" zoomScaleSheetLayoutView="80" workbookViewId="0">
      <selection activeCell="I74" sqref="I74"/>
    </sheetView>
  </sheetViews>
  <sheetFormatPr defaultColWidth="9.140625" defaultRowHeight="12.75" x14ac:dyDescent="0.2"/>
  <cols>
    <col min="1" max="1" width="7" style="41" customWidth="1"/>
    <col min="2" max="2" width="7.42578125" style="67" customWidth="1"/>
    <col min="3" max="3" width="17.42578125" style="68" customWidth="1"/>
    <col min="4" max="4" width="29.42578125" style="41" customWidth="1"/>
    <col min="5" max="5" width="5.42578125" style="41" hidden="1" customWidth="1"/>
    <col min="6" max="6" width="13.7109375" style="41" customWidth="1"/>
    <col min="7" max="7" width="12.42578125" style="41" customWidth="1"/>
    <col min="8" max="8" width="29.7109375" style="45" customWidth="1"/>
    <col min="9" max="9" width="16.42578125" style="46" customWidth="1"/>
    <col min="10" max="10" width="14.42578125" style="46" customWidth="1"/>
    <col min="11" max="11" width="15.28515625" style="41" customWidth="1"/>
    <col min="12" max="16384" width="9.140625" style="41"/>
  </cols>
  <sheetData>
    <row r="1" spans="1:16" ht="15.75" customHeight="1" x14ac:dyDescent="0.2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40"/>
      <c r="M1" s="40"/>
      <c r="N1" s="40"/>
      <c r="O1" s="40"/>
      <c r="P1" s="40"/>
    </row>
    <row r="2" spans="1:16" ht="15.75" customHeight="1" x14ac:dyDescent="0.2">
      <c r="A2" s="323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0"/>
      <c r="M2" s="40"/>
      <c r="N2" s="40"/>
      <c r="O2" s="40"/>
      <c r="P2" s="40"/>
    </row>
    <row r="3" spans="1:16" ht="20.25" x14ac:dyDescent="0.2">
      <c r="A3" s="323" t="s">
        <v>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40"/>
      <c r="M3" s="40"/>
      <c r="N3" s="40"/>
      <c r="O3" s="40"/>
      <c r="P3" s="40"/>
    </row>
    <row r="4" spans="1:16" ht="18" customHeight="1" x14ac:dyDescent="0.25">
      <c r="A4" s="324" t="s">
        <v>170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4"/>
      <c r="M4" s="34"/>
      <c r="N4" s="34"/>
      <c r="O4" s="34"/>
      <c r="P4" s="34"/>
    </row>
    <row r="5" spans="1:16" ht="18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218"/>
      <c r="K5" s="114"/>
      <c r="L5" s="34"/>
      <c r="M5" s="34"/>
      <c r="N5" s="34"/>
      <c r="O5" s="34"/>
      <c r="P5" s="34"/>
    </row>
    <row r="6" spans="1:16" ht="26.25" x14ac:dyDescent="0.2">
      <c r="A6" s="319" t="s">
        <v>253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6" s="40" customFormat="1" ht="27" thickBot="1" x14ac:dyDescent="0.25">
      <c r="A7" s="321" t="s">
        <v>14</v>
      </c>
      <c r="B7" s="321"/>
      <c r="C7" s="321"/>
      <c r="D7" s="321"/>
      <c r="E7" s="321"/>
      <c r="F7" s="321"/>
      <c r="G7" s="322"/>
      <c r="H7" s="322"/>
      <c r="I7" s="322"/>
      <c r="J7" s="322"/>
      <c r="K7" s="322"/>
    </row>
    <row r="8" spans="1:16" s="40" customFormat="1" ht="27.75" thickTop="1" thickBot="1" x14ac:dyDescent="0.25">
      <c r="A8" s="308"/>
      <c r="B8" s="308"/>
      <c r="C8" s="308"/>
      <c r="D8" s="308"/>
      <c r="E8" s="308"/>
      <c r="F8" s="308"/>
      <c r="G8" s="309"/>
      <c r="H8" s="309"/>
      <c r="I8" s="309"/>
      <c r="J8" s="309"/>
      <c r="K8" s="309"/>
    </row>
    <row r="9" spans="1:16" s="42" customFormat="1" ht="18" customHeight="1" thickTop="1" x14ac:dyDescent="0.2">
      <c r="A9" s="327" t="s">
        <v>16</v>
      </c>
      <c r="B9" s="328"/>
      <c r="C9" s="328"/>
      <c r="D9" s="328"/>
      <c r="E9" s="328"/>
      <c r="F9" s="328"/>
      <c r="G9" s="329"/>
      <c r="H9" s="329"/>
      <c r="I9" s="329"/>
      <c r="J9" s="329"/>
      <c r="K9" s="330"/>
    </row>
    <row r="10" spans="1:16" s="42" customFormat="1" ht="22.5" customHeight="1" x14ac:dyDescent="0.2">
      <c r="A10" s="331" t="s">
        <v>261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6" s="42" customFormat="1" ht="18.75" customHeight="1" x14ac:dyDescent="0.2">
      <c r="A11" s="334" t="s">
        <v>311</v>
      </c>
      <c r="B11" s="335"/>
      <c r="C11" s="335"/>
      <c r="D11" s="335"/>
      <c r="E11" s="335"/>
      <c r="F11" s="335"/>
      <c r="G11" s="332"/>
      <c r="H11" s="332"/>
      <c r="I11" s="332"/>
      <c r="J11" s="332"/>
      <c r="K11" s="333"/>
    </row>
    <row r="12" spans="1:16" s="42" customFormat="1" ht="18.75" customHeight="1" x14ac:dyDescent="0.2">
      <c r="A12" s="65"/>
      <c r="B12" s="43"/>
      <c r="C12" s="44"/>
      <c r="D12" s="41"/>
      <c r="E12" s="41"/>
      <c r="F12" s="41"/>
      <c r="G12" s="41"/>
      <c r="H12" s="45"/>
      <c r="I12" s="46"/>
      <c r="J12" s="46"/>
      <c r="K12" s="66"/>
    </row>
    <row r="13" spans="1:16" s="121" customFormat="1" ht="18" customHeight="1" x14ac:dyDescent="0.25">
      <c r="A13" s="7" t="s">
        <v>171</v>
      </c>
      <c r="B13" s="115"/>
      <c r="C13" s="116"/>
      <c r="D13" s="118"/>
      <c r="E13" s="117"/>
      <c r="F13" s="118"/>
      <c r="G13" s="118"/>
      <c r="H13" s="48" t="s">
        <v>290</v>
      </c>
      <c r="I13" s="119" t="s">
        <v>18</v>
      </c>
      <c r="J13" s="119"/>
      <c r="K13" s="120" t="s">
        <v>264</v>
      </c>
    </row>
    <row r="14" spans="1:16" s="121" customFormat="1" ht="15" x14ac:dyDescent="0.25">
      <c r="A14" s="184" t="s">
        <v>282</v>
      </c>
      <c r="B14" s="123"/>
      <c r="C14" s="124"/>
      <c r="D14" s="125"/>
      <c r="E14" s="125"/>
      <c r="F14" s="125"/>
      <c r="G14" s="125"/>
      <c r="H14" s="50" t="s">
        <v>296</v>
      </c>
      <c r="I14" s="50" t="s">
        <v>172</v>
      </c>
      <c r="J14" s="50"/>
      <c r="K14" s="185">
        <v>32246</v>
      </c>
    </row>
    <row r="15" spans="1:16" s="121" customFormat="1" ht="16.5" customHeight="1" x14ac:dyDescent="0.2">
      <c r="A15" s="336"/>
      <c r="B15" s="337"/>
      <c r="C15" s="337"/>
      <c r="D15" s="337"/>
      <c r="E15" s="337"/>
      <c r="F15" s="337"/>
      <c r="G15" s="337"/>
      <c r="H15" s="126"/>
      <c r="I15" s="127" t="s">
        <v>1</v>
      </c>
      <c r="J15" s="242"/>
      <c r="K15" s="128"/>
    </row>
    <row r="16" spans="1:16" s="121" customFormat="1" ht="15" x14ac:dyDescent="0.2">
      <c r="A16" s="129" t="s">
        <v>19</v>
      </c>
      <c r="B16" s="130"/>
      <c r="C16" s="131"/>
      <c r="D16" s="132"/>
      <c r="E16" s="132"/>
      <c r="F16" s="133"/>
      <c r="G16" s="132"/>
      <c r="H16" s="134"/>
      <c r="I16" s="135" t="s">
        <v>20</v>
      </c>
      <c r="J16" s="243"/>
      <c r="K16" s="136"/>
    </row>
    <row r="17" spans="1:11" s="121" customFormat="1" ht="18" customHeight="1" x14ac:dyDescent="0.2">
      <c r="A17" s="129" t="s">
        <v>21</v>
      </c>
      <c r="B17" s="130"/>
      <c r="C17" s="131"/>
      <c r="D17" s="137"/>
      <c r="E17" s="137"/>
      <c r="F17" s="133"/>
      <c r="G17" s="132"/>
      <c r="H17" s="53" t="s">
        <v>83</v>
      </c>
      <c r="I17" s="135" t="s">
        <v>22</v>
      </c>
      <c r="J17" s="243"/>
      <c r="K17" s="136" t="s">
        <v>297</v>
      </c>
    </row>
    <row r="18" spans="1:11" s="121" customFormat="1" ht="18" customHeight="1" x14ac:dyDescent="0.2">
      <c r="A18" s="129" t="s">
        <v>23</v>
      </c>
      <c r="B18" s="130"/>
      <c r="C18" s="131"/>
      <c r="D18" s="137"/>
      <c r="E18" s="137"/>
      <c r="F18" s="133"/>
      <c r="G18" s="132"/>
      <c r="H18" s="216" t="s">
        <v>31</v>
      </c>
      <c r="I18" s="135" t="s">
        <v>24</v>
      </c>
      <c r="J18" s="243"/>
      <c r="K18" s="136"/>
    </row>
    <row r="19" spans="1:11" s="121" customFormat="1" ht="18" customHeight="1" thickBot="1" x14ac:dyDescent="0.25">
      <c r="A19" s="138" t="s">
        <v>13</v>
      </c>
      <c r="B19" s="139"/>
      <c r="C19" s="140"/>
      <c r="D19" s="141"/>
      <c r="E19" s="141"/>
      <c r="F19" s="141"/>
      <c r="G19" s="142"/>
      <c r="H19" s="54" t="s">
        <v>201</v>
      </c>
      <c r="I19" s="143" t="s">
        <v>30</v>
      </c>
      <c r="J19" s="244"/>
      <c r="K19" s="144" t="s">
        <v>301</v>
      </c>
    </row>
    <row r="20" spans="1:11" s="36" customFormat="1" ht="18" customHeight="1" thickTop="1" thickBot="1" x14ac:dyDescent="0.25">
      <c r="A20" s="69"/>
      <c r="B20" s="70"/>
      <c r="C20" s="71"/>
      <c r="D20" s="72"/>
      <c r="E20" s="72"/>
      <c r="F20" s="72"/>
      <c r="G20" s="73"/>
      <c r="H20" s="74"/>
      <c r="I20" s="75"/>
      <c r="J20" s="75"/>
      <c r="K20" s="76"/>
    </row>
    <row r="21" spans="1:11" ht="27" customHeight="1" thickTop="1" thickBot="1" x14ac:dyDescent="0.25">
      <c r="A21" s="77" t="s">
        <v>7</v>
      </c>
      <c r="B21" s="78" t="s">
        <v>25</v>
      </c>
      <c r="C21" s="79" t="s">
        <v>15</v>
      </c>
      <c r="D21" s="80" t="s">
        <v>2</v>
      </c>
      <c r="E21" s="145" t="s">
        <v>29</v>
      </c>
      <c r="F21" s="80" t="s">
        <v>8</v>
      </c>
      <c r="G21" s="80" t="s">
        <v>9</v>
      </c>
      <c r="H21" s="81" t="s">
        <v>12</v>
      </c>
      <c r="I21" s="80" t="s">
        <v>255</v>
      </c>
      <c r="J21" s="81" t="s">
        <v>256</v>
      </c>
      <c r="K21" s="82" t="s">
        <v>257</v>
      </c>
    </row>
    <row r="22" spans="1:11" s="84" customFormat="1" ht="17.25" customHeight="1" thickTop="1" x14ac:dyDescent="0.2">
      <c r="A22" s="203">
        <v>1</v>
      </c>
      <c r="B22" s="229">
        <v>102</v>
      </c>
      <c r="C22" s="305">
        <v>10092621644</v>
      </c>
      <c r="D22" s="230" t="s">
        <v>70</v>
      </c>
      <c r="E22" s="229"/>
      <c r="F22" s="231">
        <v>38404</v>
      </c>
      <c r="G22" s="229" t="s">
        <v>41</v>
      </c>
      <c r="H22" s="232" t="s">
        <v>26</v>
      </c>
      <c r="I22" s="247">
        <v>6.2731481481481484E-3</v>
      </c>
      <c r="J22" s="245"/>
      <c r="K22" s="206"/>
    </row>
    <row r="23" spans="1:11" s="42" customFormat="1" ht="17.25" customHeight="1" x14ac:dyDescent="0.2">
      <c r="A23" s="217">
        <v>2</v>
      </c>
      <c r="B23" s="189">
        <v>110</v>
      </c>
      <c r="C23" s="228">
        <v>10080749753</v>
      </c>
      <c r="D23" s="221" t="s">
        <v>71</v>
      </c>
      <c r="E23" s="189"/>
      <c r="F23" s="222">
        <v>38517</v>
      </c>
      <c r="G23" s="189" t="s">
        <v>41</v>
      </c>
      <c r="H23" s="223" t="s">
        <v>87</v>
      </c>
      <c r="I23" s="248">
        <v>6.2731481481481484E-3</v>
      </c>
      <c r="J23" s="310">
        <v>0</v>
      </c>
      <c r="K23" s="207"/>
    </row>
    <row r="24" spans="1:11" s="42" customFormat="1" ht="17.25" customHeight="1" x14ac:dyDescent="0.2">
      <c r="A24" s="217">
        <v>3</v>
      </c>
      <c r="B24" s="189">
        <v>101</v>
      </c>
      <c r="C24" s="224">
        <v>10092633667</v>
      </c>
      <c r="D24" s="225" t="s">
        <v>103</v>
      </c>
      <c r="E24" s="189"/>
      <c r="F24" s="226">
        <v>38432</v>
      </c>
      <c r="G24" s="224" t="s">
        <v>41</v>
      </c>
      <c r="H24" s="227" t="s">
        <v>86</v>
      </c>
      <c r="I24" s="248">
        <v>6.2731481481481484E-3</v>
      </c>
      <c r="J24" s="310">
        <v>0</v>
      </c>
      <c r="K24" s="207"/>
    </row>
    <row r="25" spans="1:11" s="42" customFormat="1" ht="17.25" customHeight="1" x14ac:dyDescent="0.2">
      <c r="A25" s="217">
        <v>4</v>
      </c>
      <c r="B25" s="189">
        <v>105</v>
      </c>
      <c r="C25" s="228">
        <v>10096273086</v>
      </c>
      <c r="D25" s="225" t="s">
        <v>101</v>
      </c>
      <c r="E25" s="189"/>
      <c r="F25" s="226">
        <v>38547</v>
      </c>
      <c r="G25" s="220" t="s">
        <v>49</v>
      </c>
      <c r="H25" s="227" t="s">
        <v>87</v>
      </c>
      <c r="I25" s="248">
        <v>6.2962962962962964E-3</v>
      </c>
      <c r="J25" s="310">
        <v>1.3888888888888889E-3</v>
      </c>
      <c r="K25" s="207"/>
    </row>
    <row r="26" spans="1:11" s="42" customFormat="1" ht="17.25" customHeight="1" x14ac:dyDescent="0.2">
      <c r="A26" s="217">
        <v>5</v>
      </c>
      <c r="B26" s="189">
        <v>100</v>
      </c>
      <c r="C26" s="220">
        <v>10080038724</v>
      </c>
      <c r="D26" s="221" t="s">
        <v>73</v>
      </c>
      <c r="E26" s="189"/>
      <c r="F26" s="222">
        <v>38635</v>
      </c>
      <c r="G26" s="189" t="s">
        <v>47</v>
      </c>
      <c r="H26" s="223" t="s">
        <v>84</v>
      </c>
      <c r="I26" s="248">
        <v>6.5624999999999998E-3</v>
      </c>
      <c r="J26" s="310">
        <v>1.7361111111111112E-2</v>
      </c>
      <c r="K26" s="207"/>
    </row>
    <row r="27" spans="1:11" s="42" customFormat="1" ht="17.25" customHeight="1" x14ac:dyDescent="0.2">
      <c r="A27" s="217">
        <v>6</v>
      </c>
      <c r="B27" s="189">
        <v>113</v>
      </c>
      <c r="C27" s="228">
        <v>10091731365</v>
      </c>
      <c r="D27" s="221" t="s">
        <v>72</v>
      </c>
      <c r="E27" s="189"/>
      <c r="F27" s="222">
        <v>38427</v>
      </c>
      <c r="G27" s="189" t="s">
        <v>47</v>
      </c>
      <c r="H27" s="223" t="s">
        <v>44</v>
      </c>
      <c r="I27" s="248">
        <v>6.5972222222222222E-3</v>
      </c>
      <c r="J27" s="310">
        <v>1.9444444444444445E-2</v>
      </c>
      <c r="K27" s="207"/>
    </row>
    <row r="28" spans="1:11" s="42" customFormat="1" ht="17.25" customHeight="1" x14ac:dyDescent="0.2">
      <c r="A28" s="217">
        <v>7</v>
      </c>
      <c r="B28" s="189">
        <v>119</v>
      </c>
      <c r="C28" s="189">
        <v>10091732072</v>
      </c>
      <c r="D28" s="221" t="s">
        <v>161</v>
      </c>
      <c r="E28" s="189"/>
      <c r="F28" s="222">
        <v>38509</v>
      </c>
      <c r="G28" s="189" t="s">
        <v>49</v>
      </c>
      <c r="H28" s="223" t="s">
        <v>44</v>
      </c>
      <c r="I28" s="248">
        <v>6.6203703703703702E-3</v>
      </c>
      <c r="J28" s="310">
        <v>2.0833333333333332E-2</v>
      </c>
      <c r="K28" s="207"/>
    </row>
    <row r="29" spans="1:11" s="42" customFormat="1" ht="17.25" customHeight="1" x14ac:dyDescent="0.2">
      <c r="A29" s="217">
        <v>8</v>
      </c>
      <c r="B29" s="189">
        <v>108</v>
      </c>
      <c r="C29" s="224">
        <v>10105335415</v>
      </c>
      <c r="D29" s="225" t="s">
        <v>108</v>
      </c>
      <c r="E29" s="189"/>
      <c r="F29" s="226">
        <v>38507</v>
      </c>
      <c r="G29" s="224" t="s">
        <v>41</v>
      </c>
      <c r="H29" s="227" t="s">
        <v>86</v>
      </c>
      <c r="I29" s="248">
        <v>6.6203703703703702E-3</v>
      </c>
      <c r="J29" s="310">
        <v>2.0833333333333332E-2</v>
      </c>
      <c r="K29" s="207"/>
    </row>
    <row r="30" spans="1:11" s="42" customFormat="1" ht="17.25" customHeight="1" x14ac:dyDescent="0.2">
      <c r="A30" s="217">
        <v>9</v>
      </c>
      <c r="B30" s="189">
        <v>124</v>
      </c>
      <c r="C30" s="189">
        <v>10105987638</v>
      </c>
      <c r="D30" s="221" t="s">
        <v>258</v>
      </c>
      <c r="E30" s="189"/>
      <c r="F30" s="222">
        <v>38394</v>
      </c>
      <c r="G30" s="189" t="s">
        <v>41</v>
      </c>
      <c r="H30" s="223" t="s">
        <v>134</v>
      </c>
      <c r="I30" s="251">
        <v>6.7245370370370367E-3</v>
      </c>
      <c r="J30" s="310">
        <v>2.7083333333333334E-2</v>
      </c>
      <c r="K30" s="207"/>
    </row>
    <row r="31" spans="1:11" s="42" customFormat="1" ht="17.25" customHeight="1" x14ac:dyDescent="0.2">
      <c r="A31" s="217">
        <v>10</v>
      </c>
      <c r="B31" s="189">
        <v>123</v>
      </c>
      <c r="C31" s="189">
        <v>10096569342</v>
      </c>
      <c r="D31" s="221" t="s">
        <v>162</v>
      </c>
      <c r="E31" s="189"/>
      <c r="F31" s="222">
        <v>38572</v>
      </c>
      <c r="G31" s="189" t="s">
        <v>47</v>
      </c>
      <c r="H31" s="223" t="s">
        <v>39</v>
      </c>
      <c r="I31" s="248">
        <v>6.7476851851851856E-3</v>
      </c>
      <c r="J31" s="310">
        <v>2.8472222222222222E-2</v>
      </c>
      <c r="K31" s="207"/>
    </row>
    <row r="32" spans="1:11" ht="17.25" customHeight="1" x14ac:dyDescent="0.2">
      <c r="A32" s="217">
        <v>11</v>
      </c>
      <c r="B32" s="189">
        <v>106</v>
      </c>
      <c r="C32" s="189">
        <v>10083324394</v>
      </c>
      <c r="D32" s="221" t="s">
        <v>160</v>
      </c>
      <c r="E32" s="189"/>
      <c r="F32" s="222">
        <v>38366</v>
      </c>
      <c r="G32" s="189" t="s">
        <v>47</v>
      </c>
      <c r="H32" s="223" t="s">
        <v>39</v>
      </c>
      <c r="I32" s="251">
        <v>6.7476851851851856E-3</v>
      </c>
      <c r="J32" s="310">
        <v>2.8472222222222222E-2</v>
      </c>
      <c r="K32" s="207"/>
    </row>
    <row r="33" spans="1:11" ht="17.25" customHeight="1" x14ac:dyDescent="0.2">
      <c r="A33" s="217">
        <v>12</v>
      </c>
      <c r="B33" s="189">
        <v>127</v>
      </c>
      <c r="C33" s="228">
        <v>10080132084</v>
      </c>
      <c r="D33" s="225" t="s">
        <v>68</v>
      </c>
      <c r="E33" s="189"/>
      <c r="F33" s="226">
        <v>38404</v>
      </c>
      <c r="G33" s="220" t="s">
        <v>47</v>
      </c>
      <c r="H33" s="227" t="s">
        <v>87</v>
      </c>
      <c r="I33" s="248">
        <v>6.7708333333333336E-3</v>
      </c>
      <c r="J33" s="310">
        <v>2.9861111111111113E-2</v>
      </c>
      <c r="K33" s="204"/>
    </row>
    <row r="34" spans="1:11" ht="17.25" customHeight="1" x14ac:dyDescent="0.2">
      <c r="A34" s="217">
        <v>13</v>
      </c>
      <c r="B34" s="189">
        <v>104</v>
      </c>
      <c r="C34" s="224">
        <v>10093597809</v>
      </c>
      <c r="D34" s="225" t="s">
        <v>102</v>
      </c>
      <c r="E34" s="189"/>
      <c r="F34" s="226">
        <v>38524</v>
      </c>
      <c r="G34" s="224" t="s">
        <v>41</v>
      </c>
      <c r="H34" s="227" t="s">
        <v>86</v>
      </c>
      <c r="I34" s="249">
        <v>6.8055555555555569E-3</v>
      </c>
      <c r="J34" s="310">
        <v>3.1944444444444449E-2</v>
      </c>
      <c r="K34" s="207"/>
    </row>
    <row r="35" spans="1:11" ht="17.25" customHeight="1" x14ac:dyDescent="0.2">
      <c r="A35" s="217">
        <v>14</v>
      </c>
      <c r="B35" s="189">
        <v>111</v>
      </c>
      <c r="C35" s="228">
        <v>10091624160</v>
      </c>
      <c r="D35" s="225" t="s">
        <v>107</v>
      </c>
      <c r="E35" s="189"/>
      <c r="F35" s="226">
        <v>38399</v>
      </c>
      <c r="G35" s="220" t="s">
        <v>47</v>
      </c>
      <c r="H35" s="227" t="s">
        <v>45</v>
      </c>
      <c r="I35" s="248">
        <v>6.8055555555555569E-3</v>
      </c>
      <c r="J35" s="310">
        <v>3.1944444444444449E-2</v>
      </c>
      <c r="K35" s="204"/>
    </row>
    <row r="36" spans="1:11" ht="17.25" customHeight="1" x14ac:dyDescent="0.2">
      <c r="A36" s="217">
        <v>15</v>
      </c>
      <c r="B36" s="189">
        <v>115</v>
      </c>
      <c r="C36" s="220">
        <v>10091963458</v>
      </c>
      <c r="D36" s="225" t="s">
        <v>111</v>
      </c>
      <c r="E36" s="189"/>
      <c r="F36" s="226">
        <v>38908</v>
      </c>
      <c r="G36" s="220" t="s">
        <v>49</v>
      </c>
      <c r="H36" s="227" t="s">
        <v>84</v>
      </c>
      <c r="I36" s="248">
        <v>6.8171296296296287E-3</v>
      </c>
      <c r="J36" s="310">
        <v>3.2638888888888891E-2</v>
      </c>
      <c r="K36" s="207"/>
    </row>
    <row r="37" spans="1:11" s="42" customFormat="1" ht="17.25" customHeight="1" x14ac:dyDescent="0.2">
      <c r="A37" s="217">
        <v>16</v>
      </c>
      <c r="B37" s="189">
        <v>109</v>
      </c>
      <c r="C37" s="224">
        <v>10093909522</v>
      </c>
      <c r="D37" s="225" t="s">
        <v>104</v>
      </c>
      <c r="E37" s="189"/>
      <c r="F37" s="226">
        <v>38508</v>
      </c>
      <c r="G37" s="224" t="s">
        <v>41</v>
      </c>
      <c r="H37" s="227" t="s">
        <v>86</v>
      </c>
      <c r="I37" s="249">
        <v>6.828703703703704E-3</v>
      </c>
      <c r="J37" s="310">
        <v>3.3333333333333333E-2</v>
      </c>
      <c r="K37" s="204"/>
    </row>
    <row r="38" spans="1:11" s="42" customFormat="1" ht="17.25" customHeight="1" x14ac:dyDescent="0.2">
      <c r="A38" s="217">
        <v>17</v>
      </c>
      <c r="B38" s="189">
        <v>107</v>
      </c>
      <c r="C38" s="228">
        <v>10095596716</v>
      </c>
      <c r="D38" s="225" t="s">
        <v>74</v>
      </c>
      <c r="E38" s="189"/>
      <c r="F38" s="226">
        <v>38590</v>
      </c>
      <c r="G38" s="220" t="s">
        <v>49</v>
      </c>
      <c r="H38" s="227" t="s">
        <v>87</v>
      </c>
      <c r="I38" s="248">
        <v>7.0601851851851841E-3</v>
      </c>
      <c r="J38" s="310">
        <v>4.7222222222222221E-2</v>
      </c>
      <c r="K38" s="207"/>
    </row>
    <row r="39" spans="1:11" s="42" customFormat="1" ht="17.25" customHeight="1" x14ac:dyDescent="0.2">
      <c r="A39" s="217">
        <v>18</v>
      </c>
      <c r="B39" s="189">
        <v>112</v>
      </c>
      <c r="C39" s="189">
        <v>10101841795</v>
      </c>
      <c r="D39" s="221" t="s">
        <v>205</v>
      </c>
      <c r="E39" s="189"/>
      <c r="F39" s="222">
        <v>38929</v>
      </c>
      <c r="G39" s="189" t="s">
        <v>47</v>
      </c>
      <c r="H39" s="223" t="s">
        <v>87</v>
      </c>
      <c r="I39" s="248">
        <v>7.1180555555555554E-3</v>
      </c>
      <c r="J39" s="310">
        <v>5.0694444444444452E-2</v>
      </c>
      <c r="K39" s="204"/>
    </row>
    <row r="40" spans="1:11" s="42" customFormat="1" ht="17.25" customHeight="1" x14ac:dyDescent="0.2">
      <c r="A40" s="217">
        <v>19</v>
      </c>
      <c r="B40" s="189">
        <v>132</v>
      </c>
      <c r="C40" s="189">
        <v>10114580828</v>
      </c>
      <c r="D40" s="221" t="s">
        <v>207</v>
      </c>
      <c r="E40" s="189"/>
      <c r="F40" s="222">
        <v>38435</v>
      </c>
      <c r="G40" s="189" t="s">
        <v>49</v>
      </c>
      <c r="H40" s="223" t="s">
        <v>87</v>
      </c>
      <c r="I40" s="249">
        <v>7.1296296296296307E-3</v>
      </c>
      <c r="J40" s="310">
        <v>5.1388888888888894E-2</v>
      </c>
      <c r="K40" s="207"/>
    </row>
    <row r="41" spans="1:11" s="42" customFormat="1" ht="17.25" customHeight="1" x14ac:dyDescent="0.2">
      <c r="A41" s="217">
        <v>20</v>
      </c>
      <c r="B41" s="189">
        <v>116</v>
      </c>
      <c r="C41" s="228">
        <v>10104083408</v>
      </c>
      <c r="D41" s="221" t="s">
        <v>211</v>
      </c>
      <c r="E41" s="189"/>
      <c r="F41" s="222">
        <v>38687</v>
      </c>
      <c r="G41" s="189" t="s">
        <v>49</v>
      </c>
      <c r="H41" s="223" t="s">
        <v>44</v>
      </c>
      <c r="I41" s="251">
        <v>7.1412037037037043E-3</v>
      </c>
      <c r="J41" s="310">
        <v>5.2083333333333336E-2</v>
      </c>
      <c r="K41" s="204"/>
    </row>
    <row r="42" spans="1:11" s="42" customFormat="1" ht="17.25" customHeight="1" x14ac:dyDescent="0.2">
      <c r="A42" s="217">
        <v>21</v>
      </c>
      <c r="B42" s="189">
        <v>117</v>
      </c>
      <c r="C42" s="224">
        <v>10084228013</v>
      </c>
      <c r="D42" s="225" t="s">
        <v>109</v>
      </c>
      <c r="E42" s="189"/>
      <c r="F42" s="226">
        <v>38380</v>
      </c>
      <c r="G42" s="220" t="s">
        <v>41</v>
      </c>
      <c r="H42" s="227" t="s">
        <v>17</v>
      </c>
      <c r="I42" s="251">
        <v>7.1527777777777787E-3</v>
      </c>
      <c r="J42" s="310">
        <v>5.2777777777777778E-2</v>
      </c>
      <c r="K42" s="205"/>
    </row>
    <row r="43" spans="1:11" s="42" customFormat="1" ht="17.25" customHeight="1" x14ac:dyDescent="0.2">
      <c r="A43" s="217">
        <v>22</v>
      </c>
      <c r="B43" s="189">
        <v>103</v>
      </c>
      <c r="C43" s="224">
        <v>10092632556</v>
      </c>
      <c r="D43" s="225" t="s">
        <v>106</v>
      </c>
      <c r="E43" s="189"/>
      <c r="F43" s="226">
        <v>38470</v>
      </c>
      <c r="G43" s="224" t="s">
        <v>41</v>
      </c>
      <c r="H43" s="227" t="s">
        <v>86</v>
      </c>
      <c r="I43" s="251">
        <v>7.1643518518518514E-3</v>
      </c>
      <c r="J43" s="310">
        <v>5.347222222222222E-2</v>
      </c>
      <c r="K43" s="204"/>
    </row>
    <row r="44" spans="1:11" s="42" customFormat="1" ht="17.25" customHeight="1" x14ac:dyDescent="0.2">
      <c r="A44" s="217">
        <v>23</v>
      </c>
      <c r="B44" s="189">
        <v>121</v>
      </c>
      <c r="C44" s="220">
        <v>10095184666</v>
      </c>
      <c r="D44" s="225" t="s">
        <v>269</v>
      </c>
      <c r="E44" s="189"/>
      <c r="F44" s="226">
        <v>38904</v>
      </c>
      <c r="G44" s="220" t="s">
        <v>49</v>
      </c>
      <c r="H44" s="227" t="s">
        <v>84</v>
      </c>
      <c r="I44" s="249">
        <v>7.1990740740740739E-3</v>
      </c>
      <c r="J44" s="310">
        <v>5.5555555555555552E-2</v>
      </c>
      <c r="K44" s="205"/>
    </row>
    <row r="45" spans="1:11" s="42" customFormat="1" ht="17.25" customHeight="1" x14ac:dyDescent="0.2">
      <c r="A45" s="217">
        <v>24</v>
      </c>
      <c r="B45" s="189">
        <v>151</v>
      </c>
      <c r="C45" s="224">
        <v>10113844739</v>
      </c>
      <c r="D45" s="221" t="s">
        <v>219</v>
      </c>
      <c r="E45" s="189"/>
      <c r="F45" s="222">
        <v>38771</v>
      </c>
      <c r="G45" s="189" t="s">
        <v>47</v>
      </c>
      <c r="H45" s="223" t="s">
        <v>26</v>
      </c>
      <c r="I45" s="252">
        <v>7.2453703703703708E-3</v>
      </c>
      <c r="J45" s="310">
        <v>5.8333333333333327E-2</v>
      </c>
      <c r="K45" s="204"/>
    </row>
    <row r="46" spans="1:11" s="42" customFormat="1" ht="17.25" customHeight="1" x14ac:dyDescent="0.2">
      <c r="A46" s="217">
        <v>25</v>
      </c>
      <c r="B46" s="189">
        <v>139</v>
      </c>
      <c r="C46" s="224">
        <v>10114021460</v>
      </c>
      <c r="D46" s="221" t="s">
        <v>222</v>
      </c>
      <c r="E46" s="189"/>
      <c r="F46" s="222">
        <v>38913</v>
      </c>
      <c r="G46" s="189" t="s">
        <v>49</v>
      </c>
      <c r="H46" s="223" t="s">
        <v>26</v>
      </c>
      <c r="I46" s="250">
        <v>7.4189814814814813E-3</v>
      </c>
      <c r="J46" s="310">
        <v>6.8749999999999992E-2</v>
      </c>
      <c r="K46" s="205"/>
    </row>
    <row r="47" spans="1:11" s="42" customFormat="1" ht="17.25" customHeight="1" x14ac:dyDescent="0.2">
      <c r="A47" s="217">
        <v>26</v>
      </c>
      <c r="B47" s="189">
        <v>129</v>
      </c>
      <c r="C47" s="220">
        <v>10091669226</v>
      </c>
      <c r="D47" s="221" t="s">
        <v>69</v>
      </c>
      <c r="E47" s="189"/>
      <c r="F47" s="222">
        <v>38912</v>
      </c>
      <c r="G47" s="189" t="s">
        <v>49</v>
      </c>
      <c r="H47" s="223" t="s">
        <v>87</v>
      </c>
      <c r="I47" s="250">
        <v>7.4421296296296293E-3</v>
      </c>
      <c r="J47" s="310">
        <v>7.013888888888889E-2</v>
      </c>
      <c r="K47" s="204"/>
    </row>
    <row r="48" spans="1:11" s="42" customFormat="1" ht="17.25" customHeight="1" x14ac:dyDescent="0.2">
      <c r="A48" s="217">
        <v>27</v>
      </c>
      <c r="B48" s="189">
        <v>126</v>
      </c>
      <c r="C48" s="224">
        <v>10112132990</v>
      </c>
      <c r="D48" s="225" t="s">
        <v>249</v>
      </c>
      <c r="E48" s="189"/>
      <c r="F48" s="226">
        <v>39004</v>
      </c>
      <c r="G48" s="220" t="s">
        <v>49</v>
      </c>
      <c r="H48" s="227" t="s">
        <v>17</v>
      </c>
      <c r="I48" s="250">
        <v>7.5115740740740742E-3</v>
      </c>
      <c r="J48" s="310">
        <v>7.4305555555555555E-2</v>
      </c>
      <c r="K48" s="205"/>
    </row>
    <row r="49" spans="1:11" s="42" customFormat="1" ht="17.45" customHeight="1" x14ac:dyDescent="0.2">
      <c r="A49" s="217">
        <v>28</v>
      </c>
      <c r="B49" s="189">
        <v>136</v>
      </c>
      <c r="C49" s="224">
        <v>10092420772</v>
      </c>
      <c r="D49" s="225" t="s">
        <v>235</v>
      </c>
      <c r="E49" s="189"/>
      <c r="F49" s="226">
        <v>38645</v>
      </c>
      <c r="G49" s="220" t="s">
        <v>50</v>
      </c>
      <c r="H49" s="227" t="s">
        <v>142</v>
      </c>
      <c r="I49" s="253">
        <v>7.6273148148148151E-3</v>
      </c>
      <c r="J49" s="310">
        <v>8.1250000000000003E-2</v>
      </c>
      <c r="K49" s="204"/>
    </row>
    <row r="50" spans="1:11" s="42" customFormat="1" ht="17.45" customHeight="1" x14ac:dyDescent="0.2">
      <c r="A50" s="217">
        <v>29</v>
      </c>
      <c r="B50" s="189">
        <v>118</v>
      </c>
      <c r="C50" s="224">
        <v>10092179989</v>
      </c>
      <c r="D50" s="225" t="s">
        <v>232</v>
      </c>
      <c r="E50" s="189"/>
      <c r="F50" s="226">
        <v>38810</v>
      </c>
      <c r="G50" s="220" t="s">
        <v>49</v>
      </c>
      <c r="H50" s="227" t="s">
        <v>142</v>
      </c>
      <c r="I50" s="250">
        <v>7.6851851851851847E-3</v>
      </c>
      <c r="J50" s="310">
        <v>8.4722222222222213E-2</v>
      </c>
      <c r="K50" s="205"/>
    </row>
    <row r="51" spans="1:11" s="42" customFormat="1" ht="17.45" customHeight="1" x14ac:dyDescent="0.2">
      <c r="A51" s="217">
        <v>30</v>
      </c>
      <c r="B51" s="189">
        <v>134</v>
      </c>
      <c r="C51" s="228">
        <v>10104083610</v>
      </c>
      <c r="D51" s="221" t="s">
        <v>212</v>
      </c>
      <c r="E51" s="189"/>
      <c r="F51" s="222">
        <v>39041</v>
      </c>
      <c r="G51" s="189" t="s">
        <v>50</v>
      </c>
      <c r="H51" s="223" t="s">
        <v>44</v>
      </c>
      <c r="I51" s="250">
        <v>7.7083333333333335E-3</v>
      </c>
      <c r="J51" s="310">
        <v>8.6111111111111124E-2</v>
      </c>
      <c r="K51" s="204"/>
    </row>
    <row r="52" spans="1:11" s="42" customFormat="1" ht="17.45" customHeight="1" x14ac:dyDescent="0.2">
      <c r="A52" s="217">
        <v>31</v>
      </c>
      <c r="B52" s="189">
        <v>128</v>
      </c>
      <c r="C52" s="224">
        <v>10091810985</v>
      </c>
      <c r="D52" s="225" t="s">
        <v>250</v>
      </c>
      <c r="E52" s="189"/>
      <c r="F52" s="226">
        <v>38918</v>
      </c>
      <c r="G52" s="220" t="s">
        <v>49</v>
      </c>
      <c r="H52" s="227" t="s">
        <v>17</v>
      </c>
      <c r="I52" s="250">
        <v>7.743055555555556E-3</v>
      </c>
      <c r="J52" s="310">
        <v>8.819444444444445E-2</v>
      </c>
      <c r="K52" s="205"/>
    </row>
    <row r="53" spans="1:11" s="42" customFormat="1" ht="17.45" customHeight="1" x14ac:dyDescent="0.2">
      <c r="A53" s="217">
        <v>32</v>
      </c>
      <c r="B53" s="189">
        <v>152</v>
      </c>
      <c r="C53" s="224">
        <v>10102039435</v>
      </c>
      <c r="D53" s="225" t="s">
        <v>247</v>
      </c>
      <c r="E53" s="189"/>
      <c r="F53" s="226">
        <v>38393</v>
      </c>
      <c r="G53" s="220" t="s">
        <v>41</v>
      </c>
      <c r="H53" s="227" t="s">
        <v>17</v>
      </c>
      <c r="I53" s="250">
        <v>7.7777777777777767E-3</v>
      </c>
      <c r="J53" s="310">
        <v>9.0277777777777776E-2</v>
      </c>
      <c r="K53" s="204"/>
    </row>
    <row r="54" spans="1:11" s="42" customFormat="1" ht="17.45" customHeight="1" x14ac:dyDescent="0.2">
      <c r="A54" s="217">
        <v>33</v>
      </c>
      <c r="B54" s="189">
        <v>140</v>
      </c>
      <c r="C54" s="224">
        <v>10096307139</v>
      </c>
      <c r="D54" s="225" t="s">
        <v>248</v>
      </c>
      <c r="E54" s="189"/>
      <c r="F54" s="226">
        <v>38842</v>
      </c>
      <c r="G54" s="220" t="s">
        <v>49</v>
      </c>
      <c r="H54" s="227" t="s">
        <v>17</v>
      </c>
      <c r="I54" s="250">
        <v>7.8009259259259256E-3</v>
      </c>
      <c r="J54" s="310">
        <v>9.1666666666666674E-2</v>
      </c>
      <c r="K54" s="205"/>
    </row>
    <row r="55" spans="1:11" s="42" customFormat="1" ht="17.45" customHeight="1" x14ac:dyDescent="0.2">
      <c r="A55" s="217">
        <v>34</v>
      </c>
      <c r="B55" s="189">
        <v>120</v>
      </c>
      <c r="C55" s="228">
        <v>10059364889</v>
      </c>
      <c r="D55" s="225" t="s">
        <v>110</v>
      </c>
      <c r="E55" s="189"/>
      <c r="F55" s="226">
        <v>38749</v>
      </c>
      <c r="G55" s="220" t="s">
        <v>49</v>
      </c>
      <c r="H55" s="227" t="s">
        <v>85</v>
      </c>
      <c r="I55" s="250">
        <v>7.8356481481481489E-3</v>
      </c>
      <c r="J55" s="310">
        <v>9.375E-2</v>
      </c>
      <c r="K55" s="204"/>
    </row>
    <row r="56" spans="1:11" s="42" customFormat="1" ht="17.45" customHeight="1" x14ac:dyDescent="0.2">
      <c r="A56" s="217">
        <v>35</v>
      </c>
      <c r="B56" s="189">
        <v>135</v>
      </c>
      <c r="C56" s="224">
        <v>10114605783</v>
      </c>
      <c r="D56" s="225" t="s">
        <v>239</v>
      </c>
      <c r="E56" s="189"/>
      <c r="F56" s="226">
        <v>38727</v>
      </c>
      <c r="G56" s="224" t="s">
        <v>47</v>
      </c>
      <c r="H56" s="227" t="s">
        <v>86</v>
      </c>
      <c r="I56" s="253">
        <v>7.858796296296296E-3</v>
      </c>
      <c r="J56" s="310">
        <v>9.5138888888888884E-2</v>
      </c>
      <c r="K56" s="204"/>
    </row>
    <row r="57" spans="1:11" s="42" customFormat="1" ht="17.45" customHeight="1" x14ac:dyDescent="0.2">
      <c r="A57" s="217">
        <v>36</v>
      </c>
      <c r="B57" s="189">
        <v>133</v>
      </c>
      <c r="C57" s="228">
        <v>10113805535</v>
      </c>
      <c r="D57" s="225" t="s">
        <v>242</v>
      </c>
      <c r="E57" s="189"/>
      <c r="F57" s="226">
        <v>38580</v>
      </c>
      <c r="G57" s="220" t="s">
        <v>47</v>
      </c>
      <c r="H57" s="227" t="s">
        <v>45</v>
      </c>
      <c r="I57" s="250">
        <v>7.8935185185185185E-3</v>
      </c>
      <c r="J57" s="310">
        <v>9.7222222222222224E-2</v>
      </c>
      <c r="K57" s="204"/>
    </row>
    <row r="58" spans="1:11" s="42" customFormat="1" ht="17.45" customHeight="1" x14ac:dyDescent="0.2">
      <c r="A58" s="217">
        <v>37</v>
      </c>
      <c r="B58" s="189">
        <v>146</v>
      </c>
      <c r="C58" s="189">
        <v>10095105551</v>
      </c>
      <c r="D58" s="221" t="s">
        <v>159</v>
      </c>
      <c r="E58" s="189"/>
      <c r="F58" s="222">
        <v>38391</v>
      </c>
      <c r="G58" s="189" t="s">
        <v>49</v>
      </c>
      <c r="H58" s="223" t="s">
        <v>44</v>
      </c>
      <c r="I58" s="249">
        <v>7.905092592592592E-3</v>
      </c>
      <c r="J58" s="310">
        <v>9.7916666666666666E-2</v>
      </c>
      <c r="K58" s="204"/>
    </row>
    <row r="59" spans="1:11" s="42" customFormat="1" ht="17.45" customHeight="1" x14ac:dyDescent="0.2">
      <c r="A59" s="217">
        <v>38</v>
      </c>
      <c r="B59" s="189">
        <v>138</v>
      </c>
      <c r="C59" s="228">
        <v>10113102081</v>
      </c>
      <c r="D59" s="225" t="s">
        <v>243</v>
      </c>
      <c r="E59" s="189"/>
      <c r="F59" s="226">
        <v>38853</v>
      </c>
      <c r="G59" s="220" t="s">
        <v>49</v>
      </c>
      <c r="H59" s="227" t="s">
        <v>45</v>
      </c>
      <c r="I59" s="252">
        <v>7.9166666666666673E-3</v>
      </c>
      <c r="J59" s="310">
        <v>9.8611111111111108E-2</v>
      </c>
      <c r="K59" s="204"/>
    </row>
    <row r="60" spans="1:11" s="42" customFormat="1" ht="17.45" customHeight="1" x14ac:dyDescent="0.2">
      <c r="A60" s="217">
        <v>39</v>
      </c>
      <c r="B60" s="189">
        <v>122</v>
      </c>
      <c r="C60" s="228">
        <v>10093564867</v>
      </c>
      <c r="D60" s="221" t="s">
        <v>208</v>
      </c>
      <c r="E60" s="189"/>
      <c r="F60" s="222">
        <v>38930</v>
      </c>
      <c r="G60" s="189" t="s">
        <v>49</v>
      </c>
      <c r="H60" s="223" t="s">
        <v>44</v>
      </c>
      <c r="I60" s="250">
        <v>7.951388888888888E-3</v>
      </c>
      <c r="J60" s="310">
        <v>0.10069444444444443</v>
      </c>
      <c r="K60" s="204"/>
    </row>
    <row r="61" spans="1:11" s="42" customFormat="1" ht="17.45" customHeight="1" x14ac:dyDescent="0.2">
      <c r="A61" s="217">
        <v>40</v>
      </c>
      <c r="B61" s="189">
        <v>147</v>
      </c>
      <c r="C61" s="189">
        <v>10102490584</v>
      </c>
      <c r="D61" s="221" t="s">
        <v>206</v>
      </c>
      <c r="E61" s="189"/>
      <c r="F61" s="222">
        <v>38824</v>
      </c>
      <c r="G61" s="189" t="s">
        <v>49</v>
      </c>
      <c r="H61" s="223" t="s">
        <v>87</v>
      </c>
      <c r="I61" s="250">
        <v>7.9861111111111122E-3</v>
      </c>
      <c r="J61" s="310">
        <v>0.10277777777777779</v>
      </c>
      <c r="K61" s="204"/>
    </row>
    <row r="62" spans="1:11" s="42" customFormat="1" ht="17.45" customHeight="1" x14ac:dyDescent="0.2">
      <c r="A62" s="217">
        <v>41</v>
      </c>
      <c r="B62" s="189">
        <v>148</v>
      </c>
      <c r="C62" s="224">
        <v>10114705312</v>
      </c>
      <c r="D62" s="221" t="s">
        <v>277</v>
      </c>
      <c r="E62" s="189"/>
      <c r="F62" s="222">
        <v>38728</v>
      </c>
      <c r="G62" s="189" t="s">
        <v>49</v>
      </c>
      <c r="H62" s="223" t="s">
        <v>131</v>
      </c>
      <c r="I62" s="250">
        <v>7.9976851851851858E-3</v>
      </c>
      <c r="J62" s="310">
        <v>0.10347222222222223</v>
      </c>
      <c r="K62" s="204"/>
    </row>
    <row r="63" spans="1:11" s="42" customFormat="1" ht="17.45" customHeight="1" x14ac:dyDescent="0.2">
      <c r="A63" s="217">
        <v>42</v>
      </c>
      <c r="B63" s="189">
        <v>125</v>
      </c>
      <c r="C63" s="224">
        <v>10092398241</v>
      </c>
      <c r="D63" s="225" t="s">
        <v>234</v>
      </c>
      <c r="E63" s="189"/>
      <c r="F63" s="226">
        <v>39028</v>
      </c>
      <c r="G63" s="220" t="s">
        <v>49</v>
      </c>
      <c r="H63" s="227" t="s">
        <v>142</v>
      </c>
      <c r="I63" s="250">
        <v>8.0092592592592594E-3</v>
      </c>
      <c r="J63" s="310">
        <v>0.10416666666666667</v>
      </c>
      <c r="K63" s="204"/>
    </row>
    <row r="64" spans="1:11" s="42" customFormat="1" ht="17.45" customHeight="1" x14ac:dyDescent="0.2">
      <c r="A64" s="217">
        <v>43</v>
      </c>
      <c r="B64" s="189">
        <v>141</v>
      </c>
      <c r="C64" s="220">
        <v>10092523129</v>
      </c>
      <c r="D64" s="225" t="s">
        <v>112</v>
      </c>
      <c r="E64" s="189"/>
      <c r="F64" s="226">
        <v>38997</v>
      </c>
      <c r="G64" s="220" t="s">
        <v>50</v>
      </c>
      <c r="H64" s="227" t="s">
        <v>84</v>
      </c>
      <c r="I64" s="249">
        <v>8.0439814814814818E-3</v>
      </c>
      <c r="J64" s="310">
        <v>0.10625</v>
      </c>
      <c r="K64" s="204"/>
    </row>
    <row r="65" spans="1:11" s="42" customFormat="1" ht="17.45" customHeight="1" x14ac:dyDescent="0.2">
      <c r="A65" s="217">
        <v>44</v>
      </c>
      <c r="B65" s="189">
        <v>144</v>
      </c>
      <c r="C65" s="228">
        <v>10096493156</v>
      </c>
      <c r="D65" s="221" t="s">
        <v>209</v>
      </c>
      <c r="E65" s="189"/>
      <c r="F65" s="222">
        <v>38589</v>
      </c>
      <c r="G65" s="189" t="s">
        <v>50</v>
      </c>
      <c r="H65" s="223" t="s">
        <v>44</v>
      </c>
      <c r="I65" s="257">
        <v>8.0902777777777778E-3</v>
      </c>
      <c r="J65" s="310">
        <v>0.10902777777777778</v>
      </c>
      <c r="K65" s="204"/>
    </row>
    <row r="66" spans="1:11" s="42" customFormat="1" ht="17.45" customHeight="1" x14ac:dyDescent="0.2">
      <c r="A66" s="217">
        <v>45</v>
      </c>
      <c r="B66" s="189">
        <v>130</v>
      </c>
      <c r="C66" s="224">
        <v>10113744305</v>
      </c>
      <c r="D66" s="225" t="s">
        <v>238</v>
      </c>
      <c r="E66" s="189"/>
      <c r="F66" s="226">
        <v>38905</v>
      </c>
      <c r="G66" s="224" t="s">
        <v>47</v>
      </c>
      <c r="H66" s="227" t="s">
        <v>86</v>
      </c>
      <c r="I66" s="250">
        <v>8.1018518518518514E-3</v>
      </c>
      <c r="J66" s="310">
        <v>0.10972222222222222</v>
      </c>
      <c r="K66" s="204"/>
    </row>
    <row r="67" spans="1:11" s="42" customFormat="1" ht="17.45" customHeight="1" x14ac:dyDescent="0.2">
      <c r="A67" s="217">
        <v>46</v>
      </c>
      <c r="B67" s="189">
        <v>137</v>
      </c>
      <c r="C67" s="228">
        <v>10079358108</v>
      </c>
      <c r="D67" s="225" t="s">
        <v>75</v>
      </c>
      <c r="E67" s="189"/>
      <c r="F67" s="226">
        <v>38387</v>
      </c>
      <c r="G67" s="220" t="s">
        <v>49</v>
      </c>
      <c r="H67" s="227" t="s">
        <v>85</v>
      </c>
      <c r="I67" s="250">
        <v>8.3912037037037045E-3</v>
      </c>
      <c r="J67" s="310">
        <v>0.12708333333333333</v>
      </c>
      <c r="K67" s="204"/>
    </row>
    <row r="68" spans="1:11" s="42" customFormat="1" ht="17.45" customHeight="1" x14ac:dyDescent="0.2">
      <c r="A68" s="217">
        <v>47</v>
      </c>
      <c r="B68" s="189">
        <v>131</v>
      </c>
      <c r="C68" s="224">
        <v>10093908108</v>
      </c>
      <c r="D68" s="225" t="s">
        <v>237</v>
      </c>
      <c r="E68" s="189"/>
      <c r="F68" s="226">
        <v>38959</v>
      </c>
      <c r="G68" s="224" t="s">
        <v>47</v>
      </c>
      <c r="H68" s="227" t="s">
        <v>86</v>
      </c>
      <c r="I68" s="251">
        <v>8.4143518518518517E-3</v>
      </c>
      <c r="J68" s="310">
        <v>0.12847222222222224</v>
      </c>
      <c r="K68" s="204"/>
    </row>
    <row r="69" spans="1:11" s="42" customFormat="1" ht="17.45" customHeight="1" x14ac:dyDescent="0.2">
      <c r="A69" s="217">
        <v>48</v>
      </c>
      <c r="B69" s="189">
        <v>145</v>
      </c>
      <c r="C69" s="220">
        <v>10093463524</v>
      </c>
      <c r="D69" s="225" t="s">
        <v>217</v>
      </c>
      <c r="E69" s="189"/>
      <c r="F69" s="226">
        <v>38761</v>
      </c>
      <c r="G69" s="220" t="s">
        <v>49</v>
      </c>
      <c r="H69" s="227" t="s">
        <v>84</v>
      </c>
      <c r="I69" s="251">
        <v>8.4606481481481494E-3</v>
      </c>
      <c r="J69" s="310">
        <v>0.13125000000000001</v>
      </c>
      <c r="K69" s="204"/>
    </row>
    <row r="70" spans="1:11" s="42" customFormat="1" ht="17.45" customHeight="1" x14ac:dyDescent="0.2">
      <c r="A70" s="217">
        <v>49</v>
      </c>
      <c r="B70" s="189">
        <v>154</v>
      </c>
      <c r="C70" s="189">
        <v>10113506754</v>
      </c>
      <c r="D70" s="221" t="s">
        <v>265</v>
      </c>
      <c r="E70" s="189"/>
      <c r="F70" s="222">
        <v>38800</v>
      </c>
      <c r="G70" s="189" t="s">
        <v>50</v>
      </c>
      <c r="H70" s="223" t="s">
        <v>113</v>
      </c>
      <c r="I70" s="251">
        <v>8.5995370370370357E-3</v>
      </c>
      <c r="J70" s="310">
        <v>0.13958333333333334</v>
      </c>
      <c r="K70" s="204"/>
    </row>
    <row r="71" spans="1:11" s="42" customFormat="1" ht="17.45" customHeight="1" x14ac:dyDescent="0.2">
      <c r="A71" s="217">
        <v>50</v>
      </c>
      <c r="B71" s="189">
        <v>149</v>
      </c>
      <c r="C71" s="228">
        <v>10112254242</v>
      </c>
      <c r="D71" s="225" t="s">
        <v>230</v>
      </c>
      <c r="E71" s="189"/>
      <c r="F71" s="226">
        <v>38962</v>
      </c>
      <c r="G71" s="220" t="s">
        <v>50</v>
      </c>
      <c r="H71" s="227" t="s">
        <v>87</v>
      </c>
      <c r="I71" s="251">
        <v>8.6574074074074071E-3</v>
      </c>
      <c r="J71" s="310">
        <v>0.14305555555555557</v>
      </c>
      <c r="K71" s="204"/>
    </row>
    <row r="72" spans="1:11" s="42" customFormat="1" ht="17.45" customHeight="1" x14ac:dyDescent="0.2">
      <c r="A72" s="217">
        <v>51</v>
      </c>
      <c r="B72" s="189">
        <v>150</v>
      </c>
      <c r="C72" s="224">
        <v>10113803818</v>
      </c>
      <c r="D72" s="221" t="s">
        <v>221</v>
      </c>
      <c r="E72" s="189"/>
      <c r="F72" s="222">
        <v>39064</v>
      </c>
      <c r="G72" s="189" t="s">
        <v>47</v>
      </c>
      <c r="H72" s="223" t="s">
        <v>26</v>
      </c>
      <c r="I72" s="251">
        <v>8.8310185185185176E-3</v>
      </c>
      <c r="J72" s="310">
        <v>0.15347222222222223</v>
      </c>
      <c r="K72" s="204"/>
    </row>
    <row r="73" spans="1:11" s="42" customFormat="1" ht="17.45" customHeight="1" x14ac:dyDescent="0.2">
      <c r="A73" s="217">
        <v>52</v>
      </c>
      <c r="B73" s="189">
        <v>156</v>
      </c>
      <c r="C73" s="189">
        <v>10113605471</v>
      </c>
      <c r="D73" s="221" t="s">
        <v>267</v>
      </c>
      <c r="E73" s="189"/>
      <c r="F73" s="222">
        <v>38883</v>
      </c>
      <c r="G73" s="189" t="s">
        <v>49</v>
      </c>
      <c r="H73" s="223" t="s">
        <v>113</v>
      </c>
      <c r="I73" s="251">
        <v>8.9236111111111113E-3</v>
      </c>
      <c r="J73" s="310">
        <v>0.15902777777777777</v>
      </c>
      <c r="K73" s="204"/>
    </row>
    <row r="74" spans="1:11" s="42" customFormat="1" ht="17.45" customHeight="1" x14ac:dyDescent="0.2">
      <c r="A74" s="217">
        <v>53</v>
      </c>
      <c r="B74" s="189">
        <v>153</v>
      </c>
      <c r="C74" s="228">
        <v>10114697733</v>
      </c>
      <c r="D74" s="221" t="s">
        <v>210</v>
      </c>
      <c r="E74" s="189"/>
      <c r="F74" s="222">
        <v>38945</v>
      </c>
      <c r="G74" s="189" t="s">
        <v>50</v>
      </c>
      <c r="H74" s="223" t="s">
        <v>44</v>
      </c>
      <c r="I74" s="251">
        <v>8.9467592592592585E-3</v>
      </c>
      <c r="J74" s="310">
        <v>0.16041666666666668</v>
      </c>
      <c r="K74" s="204"/>
    </row>
    <row r="75" spans="1:11" s="42" customFormat="1" ht="17.45" customHeight="1" x14ac:dyDescent="0.2">
      <c r="A75" s="217">
        <v>54</v>
      </c>
      <c r="B75" s="189">
        <v>142</v>
      </c>
      <c r="C75" s="228">
        <v>10113020845</v>
      </c>
      <c r="D75" s="225" t="s">
        <v>226</v>
      </c>
      <c r="E75" s="189"/>
      <c r="F75" s="226">
        <v>38599</v>
      </c>
      <c r="G75" s="220" t="s">
        <v>49</v>
      </c>
      <c r="H75" s="227" t="s">
        <v>134</v>
      </c>
      <c r="I75" s="251">
        <v>9.0046296296296298E-3</v>
      </c>
      <c r="J75" s="310">
        <v>0.16388888888888889</v>
      </c>
      <c r="K75" s="204"/>
    </row>
    <row r="76" spans="1:11" s="42" customFormat="1" ht="17.45" customHeight="1" x14ac:dyDescent="0.2">
      <c r="A76" s="217">
        <v>55</v>
      </c>
      <c r="B76" s="189">
        <v>143</v>
      </c>
      <c r="C76" s="228">
        <v>10106042909</v>
      </c>
      <c r="D76" s="225" t="s">
        <v>231</v>
      </c>
      <c r="E76" s="189"/>
      <c r="F76" s="226">
        <v>38818</v>
      </c>
      <c r="G76" s="220" t="s">
        <v>49</v>
      </c>
      <c r="H76" s="227" t="s">
        <v>87</v>
      </c>
      <c r="I76" s="248">
        <v>9.0393518518518522E-3</v>
      </c>
      <c r="J76" s="310">
        <v>0.16597222222222222</v>
      </c>
      <c r="K76" s="205"/>
    </row>
    <row r="77" spans="1:11" s="42" customFormat="1" ht="17.45" customHeight="1" x14ac:dyDescent="0.2">
      <c r="A77" s="217">
        <v>56</v>
      </c>
      <c r="B77" s="189">
        <v>155</v>
      </c>
      <c r="C77" s="189">
        <v>10113796239</v>
      </c>
      <c r="D77" s="221" t="s">
        <v>266</v>
      </c>
      <c r="E77" s="189"/>
      <c r="F77" s="222">
        <v>38833</v>
      </c>
      <c r="G77" s="189" t="s">
        <v>49</v>
      </c>
      <c r="H77" s="223" t="s">
        <v>113</v>
      </c>
      <c r="I77" s="249">
        <v>9.3634259259259261E-3</v>
      </c>
      <c r="J77" s="310">
        <v>0.18541666666666667</v>
      </c>
      <c r="K77" s="204"/>
    </row>
    <row r="78" spans="1:11" s="42" customFormat="1" ht="17.45" customHeight="1" thickBot="1" x14ac:dyDescent="0.25">
      <c r="A78" s="307" t="s">
        <v>288</v>
      </c>
      <c r="B78" s="233">
        <v>114</v>
      </c>
      <c r="C78" s="306">
        <v>10080035892</v>
      </c>
      <c r="D78" s="254" t="s">
        <v>216</v>
      </c>
      <c r="E78" s="233"/>
      <c r="F78" s="255">
        <v>38382</v>
      </c>
      <c r="G78" s="233" t="s">
        <v>47</v>
      </c>
      <c r="H78" s="256" t="s">
        <v>84</v>
      </c>
      <c r="J78" s="301"/>
      <c r="K78" s="188"/>
    </row>
    <row r="79" spans="1:11" s="42" customFormat="1" ht="21.75" customHeight="1" thickTop="1" thickBot="1" x14ac:dyDescent="0.25">
      <c r="A79" s="41"/>
      <c r="B79" s="67"/>
      <c r="C79" s="68"/>
      <c r="D79" s="41"/>
      <c r="E79" s="41"/>
      <c r="F79" s="41"/>
      <c r="G79" s="41"/>
      <c r="H79" s="45"/>
      <c r="I79" s="46"/>
      <c r="J79" s="46"/>
      <c r="K79" s="73"/>
    </row>
    <row r="80" spans="1:11" s="39" customFormat="1" ht="14.25" customHeight="1" thickTop="1" x14ac:dyDescent="0.25">
      <c r="A80" s="338" t="s">
        <v>5</v>
      </c>
      <c r="B80" s="339"/>
      <c r="C80" s="339"/>
      <c r="D80" s="339"/>
      <c r="E80" s="339"/>
      <c r="F80" s="339"/>
      <c r="G80" s="339"/>
      <c r="H80" s="146"/>
      <c r="I80" s="340" t="s">
        <v>6</v>
      </c>
      <c r="J80" s="340"/>
      <c r="K80" s="341"/>
    </row>
    <row r="81" spans="1:21" s="38" customFormat="1" x14ac:dyDescent="0.2">
      <c r="A81" s="112" t="s">
        <v>27</v>
      </c>
      <c r="B81" s="176"/>
      <c r="C81" s="176"/>
      <c r="D81" s="176"/>
      <c r="E81" s="177"/>
      <c r="F81" s="176"/>
      <c r="G81" s="176"/>
      <c r="H81" s="186" t="s">
        <v>28</v>
      </c>
      <c r="I81" s="176"/>
      <c r="J81" s="176"/>
      <c r="K81" s="178"/>
    </row>
    <row r="82" spans="1:21" s="38" customFormat="1" x14ac:dyDescent="0.2">
      <c r="A82" s="113" t="s">
        <v>305</v>
      </c>
      <c r="B82" s="179"/>
      <c r="C82" s="179"/>
      <c r="D82" s="179"/>
      <c r="E82" s="180"/>
      <c r="F82" s="179"/>
      <c r="G82" s="179"/>
      <c r="H82" s="187" t="s">
        <v>308</v>
      </c>
      <c r="K82" s="181"/>
    </row>
    <row r="83" spans="1:21" s="38" customFormat="1" x14ac:dyDescent="0.2">
      <c r="A83" s="182"/>
      <c r="B83" s="51"/>
      <c r="C83" s="47"/>
      <c r="D83" s="47"/>
      <c r="E83" s="47"/>
      <c r="F83" s="47"/>
      <c r="G83" s="47"/>
      <c r="H83" s="186" t="s">
        <v>202</v>
      </c>
      <c r="I83" s="176"/>
      <c r="J83" s="176"/>
      <c r="K83" s="178"/>
    </row>
    <row r="84" spans="1:21" s="38" customFormat="1" x14ac:dyDescent="0.2">
      <c r="A84" s="182"/>
      <c r="B84" s="51"/>
      <c r="C84" s="47"/>
      <c r="D84" s="47"/>
      <c r="E84" s="47"/>
      <c r="F84" s="47"/>
      <c r="G84" s="47"/>
      <c r="H84" s="187" t="s">
        <v>304</v>
      </c>
      <c r="I84" s="179"/>
      <c r="J84" s="179"/>
      <c r="K84" s="181"/>
      <c r="L84" s="183"/>
      <c r="M84" s="183"/>
      <c r="N84" s="183"/>
      <c r="O84" s="183"/>
      <c r="P84" s="183"/>
      <c r="Q84" s="183"/>
      <c r="R84" s="183"/>
      <c r="S84" s="183"/>
      <c r="T84" s="183"/>
      <c r="U84" s="183"/>
    </row>
    <row r="85" spans="1:21" s="36" customFormat="1" ht="15" x14ac:dyDescent="0.2">
      <c r="A85" s="90"/>
      <c r="B85" s="91"/>
      <c r="C85" s="35"/>
      <c r="H85" s="37"/>
      <c r="I85" s="92"/>
      <c r="J85" s="92"/>
      <c r="K85" s="93"/>
      <c r="L85" s="94"/>
      <c r="M85" s="94"/>
      <c r="N85" s="94"/>
      <c r="O85" s="94"/>
      <c r="P85" s="94"/>
      <c r="Q85" s="94"/>
      <c r="R85" s="94"/>
      <c r="S85" s="94"/>
    </row>
    <row r="86" spans="1:21" s="36" customFormat="1" ht="15.75" x14ac:dyDescent="0.2">
      <c r="A86" s="342" t="s">
        <v>3</v>
      </c>
      <c r="B86" s="343"/>
      <c r="C86" s="343"/>
      <c r="D86" s="343"/>
      <c r="E86" s="343"/>
      <c r="F86" s="343"/>
      <c r="G86" s="95" t="s">
        <v>11</v>
      </c>
      <c r="H86" s="95"/>
      <c r="I86" s="343" t="s">
        <v>4</v>
      </c>
      <c r="J86" s="343"/>
      <c r="K86" s="344"/>
    </row>
    <row r="87" spans="1:21" s="36" customFormat="1" ht="15" x14ac:dyDescent="0.2">
      <c r="A87" s="345"/>
      <c r="B87" s="346"/>
      <c r="C87" s="346"/>
      <c r="D87" s="346"/>
      <c r="E87" s="346"/>
      <c r="F87" s="346"/>
      <c r="G87" s="96"/>
      <c r="H87" s="97"/>
      <c r="I87" s="98"/>
      <c r="J87" s="98"/>
      <c r="K87" s="99"/>
    </row>
    <row r="88" spans="1:21" s="36" customFormat="1" ht="15" x14ac:dyDescent="0.2">
      <c r="A88" s="100"/>
      <c r="B88" s="101"/>
      <c r="C88" s="101"/>
      <c r="D88" s="101"/>
      <c r="E88" s="101"/>
      <c r="F88" s="101"/>
      <c r="G88" s="101"/>
      <c r="H88" s="102"/>
      <c r="I88" s="103"/>
      <c r="J88" s="103"/>
      <c r="K88" s="104"/>
    </row>
    <row r="89" spans="1:21" s="36" customFormat="1" ht="15" x14ac:dyDescent="0.2">
      <c r="A89" s="347"/>
      <c r="B89" s="348"/>
      <c r="C89" s="348"/>
      <c r="D89" s="348"/>
      <c r="E89" s="348"/>
      <c r="F89" s="348"/>
      <c r="G89" s="101"/>
      <c r="H89" s="102"/>
      <c r="I89" s="103"/>
      <c r="J89" s="103"/>
      <c r="K89" s="104"/>
    </row>
    <row r="90" spans="1:21" s="36" customFormat="1" ht="15" x14ac:dyDescent="0.2">
      <c r="A90" s="349"/>
      <c r="B90" s="350"/>
      <c r="C90" s="350"/>
      <c r="D90" s="350"/>
      <c r="E90" s="350"/>
      <c r="F90" s="350"/>
      <c r="G90" s="105"/>
      <c r="H90" s="106"/>
      <c r="I90" s="107"/>
      <c r="J90" s="107"/>
      <c r="K90" s="108"/>
    </row>
    <row r="91" spans="1:21" s="36" customFormat="1" ht="15.75" thickBot="1" x14ac:dyDescent="0.25">
      <c r="A91" s="325"/>
      <c r="B91" s="326"/>
      <c r="C91" s="326"/>
      <c r="D91" s="326"/>
      <c r="E91" s="326"/>
      <c r="F91" s="326"/>
      <c r="G91" s="260" t="s">
        <v>83</v>
      </c>
      <c r="H91" s="190"/>
      <c r="I91" s="219"/>
      <c r="J91" s="219" t="s">
        <v>31</v>
      </c>
      <c r="K91" s="219"/>
      <c r="L91" s="90"/>
    </row>
    <row r="92" spans="1:21" ht="13.5" thickTop="1" x14ac:dyDescent="0.2"/>
  </sheetData>
  <sortState xmlns:xlrd2="http://schemas.microsoft.com/office/spreadsheetml/2017/richdata2" ref="B73:H75">
    <sortCondition ref="B73"/>
  </sortState>
  <mergeCells count="18">
    <mergeCell ref="A7:K7"/>
    <mergeCell ref="A1:K1"/>
    <mergeCell ref="A2:K2"/>
    <mergeCell ref="A3:K3"/>
    <mergeCell ref="A4:K4"/>
    <mergeCell ref="A6:K6"/>
    <mergeCell ref="A91:F91"/>
    <mergeCell ref="A9:K9"/>
    <mergeCell ref="A10:K10"/>
    <mergeCell ref="A11:K11"/>
    <mergeCell ref="A15:G15"/>
    <mergeCell ref="A80:G80"/>
    <mergeCell ref="I80:K80"/>
    <mergeCell ref="A86:F86"/>
    <mergeCell ref="I86:K86"/>
    <mergeCell ref="A87:F87"/>
    <mergeCell ref="A89:F89"/>
    <mergeCell ref="A90:F90"/>
  </mergeCells>
  <conditionalFormatting sqref="C22:C78">
    <cfRule type="duplicateValues" dxfId="2" priority="3"/>
  </conditionalFormatting>
  <conditionalFormatting sqref="D23">
    <cfRule type="duplicateValues" dxfId="1" priority="2"/>
  </conditionalFormatting>
  <conditionalFormatting sqref="D25:D26">
    <cfRule type="duplicateValues" dxfId="0" priority="1"/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5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список ВС</vt:lpstr>
      <vt:lpstr>юж</vt:lpstr>
      <vt:lpstr>д15-16</vt:lpstr>
      <vt:lpstr>юм</vt:lpstr>
      <vt:lpstr>ю15-16</vt:lpstr>
      <vt:lpstr>'список ВС'!Заголовки_для_печати</vt:lpstr>
      <vt:lpstr>'д15-16'!Область_печати</vt:lpstr>
      <vt:lpstr>'список ВС'!Область_печати</vt:lpstr>
      <vt:lpstr>'ю15-16'!Область_печати</vt:lpstr>
      <vt:lpstr>юж!Область_печати</vt:lpstr>
      <vt:lpstr>юм!Область_печати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Vladimir Alyakritskiy</cp:lastModifiedBy>
  <cp:lastPrinted>2021-03-28T12:29:52Z</cp:lastPrinted>
  <dcterms:created xsi:type="dcterms:W3CDTF">1996-10-08T23:32:33Z</dcterms:created>
  <dcterms:modified xsi:type="dcterms:W3CDTF">2021-03-29T12:04:11Z</dcterms:modified>
</cp:coreProperties>
</file>