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dist\Desktop\Соревнования\ФВСР\25-28 мая КР шоссе\мой спорт\"/>
    </mc:Choice>
  </mc:AlternateContent>
  <xr:revisionPtr revIDLastSave="0" documentId="13_ncr:1_{21A1CC04-69FF-4346-942D-88DE1B4E9FDF}" xr6:coauthVersionLast="45" xr6:coauthVersionMax="45" xr10:uidLastSave="{00000000-0000-0000-0000-000000000000}"/>
  <bookViews>
    <workbookView xWindow="-120" yWindow="-120" windowWidth="29040" windowHeight="15840" xr2:uid="{AF0918EC-8CC9-41C3-B4FD-E72C708F46D6}"/>
  </bookViews>
  <sheets>
    <sheet name="Индивидуальная гонка Ж" sheetId="1" r:id="rId1"/>
  </sheets>
  <definedNames>
    <definedName name="_xlnm.Print_Titles" localSheetId="0">'Индивидуальная гонка Ж'!$21:$22</definedName>
    <definedName name="_xlnm.Print_Area" localSheetId="0">'Индивидуальная гонка Ж'!$A$1:$M$59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<sst xmlns="http://schemas.openxmlformats.org/spreadsheetml/2006/main" count="152" uniqueCount="116">
  <si>
    <t>ИТОГОВЫЙ ПРОТОКОЛ</t>
  </si>
  <si>
    <t>МЕСТО ПРОВЕДЕНИЯ:</t>
  </si>
  <si>
    <t>НАЧАЛО ГОНКИ:</t>
  </si>
  <si>
    <t>10ч 00м</t>
  </si>
  <si>
    <t>№ ВРВС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</si>
  <si>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</si>
  <si>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10ч 55м</t>
  </si>
  <si>
    <t>№ ЕКП 2023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</si>
  <si>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</si>
  <si>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</si>
  <si>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</si>
  <si>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</si>
  <si>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а/д Кужорская - Дондуковская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</si>
  <si>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</si>
  <si>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</si>
  <si>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</si>
  <si>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</si>
  <si>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</si>
  <si>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</si>
  <si>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НОМЕР</t>
  </si>
  <si>
    <t>МЕСТО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</si>
  <si>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</si>
  <si>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</si>
  <si>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</si>
  <si>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</si>
  <si>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</si>
  <si>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</si>
  <si>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</si>
  <si>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</si>
  <si>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</si>
  <si>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</si>
  <si>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</si>
  <si>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ПОГОДНЫЕ УСЛОВИЯ</t>
  </si>
  <si>
    <t>СТАТИСТИКА ГОНКИ</t>
  </si>
  <si>
    <t>Температура</t>
  </si>
  <si>
    <t>+22</t>
  </si>
  <si>
    <t>Субъектов РФ</t>
  </si>
  <si>
    <t>ЗМС</t>
  </si>
  <si>
    <t>Влажность</t>
  </si>
  <si>
    <t>Заявлено</t>
  </si>
  <si>
    <t>МСМК</t>
  </si>
  <si>
    <t>Осадки</t>
  </si>
  <si>
    <t>облачно</t>
  </si>
  <si>
    <t>Стартовало</t>
  </si>
  <si>
    <t>МС</t>
  </si>
  <si>
    <t>Ветер</t>
  </si>
  <si>
    <t>3,6 м/с</t>
  </si>
  <si>
    <t>Финишировало</t>
  </si>
  <si>
    <t>КМС</t>
  </si>
  <si>
    <t>Лимит времени</t>
  </si>
  <si>
    <t>1 СР</t>
  </si>
  <si>
    <t>Н. финишировало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</si>
  <si>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</si>
  <si>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</si>
  <si>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</si>
  <si>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</si>
  <si>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</si>
  <si>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Иркутская область</t>
  </si>
  <si>
    <t>Республика Адыгея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</si>
  <si>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</si>
  <si>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</si>
  <si>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</si>
  <si>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Ростовская область</t>
  </si>
  <si>
    <t>строка 10 - название дисципоины в соответствии с реестром видов спорта</t>
  </si>
  <si>
    <t>Самарская область</t>
  </si>
  <si>
    <t>№ ВРВС - номер дисциплины в соответствии с реестром видов спорта</t>
  </si>
  <si>
    <t>Санкт-Петербург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</si>
  <si>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</si>
  <si>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</si>
  <si>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</si>
  <si>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Удмуртская Республика</t>
  </si>
  <si>
    <t>Хабаровский край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</si>
  <si>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</si>
  <si>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</si>
  <si>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</si>
  <si>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</si>
  <si>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</si>
  <si>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</si>
  <si>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Министерство спорта Российской Федерации</t>
  </si>
  <si>
    <t>Комитет Республики Адыгея по физической культуре и спорту</t>
  </si>
  <si>
    <t>Федерация велосипедного спорта России</t>
  </si>
  <si>
    <t>Федерация велосипедного спорта Республики Адыгея</t>
  </si>
  <si>
    <t>КУБОК РОССИИ</t>
  </si>
  <si>
    <t>по велосипедному спорту</t>
  </si>
  <si>
    <t>шоссе - индивидуальная гонка на время</t>
  </si>
  <si>
    <t>ЖЕНЩИНЫ</t>
  </si>
  <si>
    <t>г. Майкоп</t>
  </si>
  <si>
    <t>0080561811С</t>
  </si>
  <si>
    <t>2008010020024470</t>
  </si>
  <si>
    <t>Лелюк А. Ф. (ВК, Республика Адыгея)</t>
  </si>
  <si>
    <t>Вареник А.Н. (1СК, Республика Адыгея)</t>
  </si>
  <si>
    <t>Мальцев С. Ю. (ВК, Краснодарский край)</t>
  </si>
  <si>
    <t>БУНЕЕВА Дарья</t>
  </si>
  <si>
    <t/>
  </si>
  <si>
    <t>УВАРОВА Марина</t>
  </si>
  <si>
    <t>БЕК Анастасия</t>
  </si>
  <si>
    <t>АРЧИБАСОВА Елизавета</t>
  </si>
  <si>
    <t>НОВИКОВА Кристина</t>
  </si>
  <si>
    <t>ЦЫМБАЛЮК Ксения</t>
  </si>
  <si>
    <t>САБЛИНА Валерия</t>
  </si>
  <si>
    <t>КРАПИВИНА Дарья</t>
  </si>
  <si>
    <t>АЛЕКСЕЕВА Таисия</t>
  </si>
  <si>
    <t>ВИННИК Ангелина</t>
  </si>
  <si>
    <t>СТРИЖОВА Ксения</t>
  </si>
  <si>
    <t>БАБУШКИНА Оксана</t>
  </si>
  <si>
    <t>МОГИЛЕВСКАЯ Анастасия</t>
  </si>
  <si>
    <t>СИМАКОВА Алена</t>
  </si>
  <si>
    <t>САВЕКО Полина</t>
  </si>
  <si>
    <t>МАХНОВА Екатерина</t>
  </si>
  <si>
    <t xml:space="preserve">САГДИЕВА Асия </t>
  </si>
  <si>
    <t>СЛЕПКОВА Ксения</t>
  </si>
  <si>
    <t>Алтайский край</t>
  </si>
  <si>
    <t>СИДОРЕНКО Виктория</t>
  </si>
  <si>
    <t>Азербайджан</t>
  </si>
  <si>
    <t>КОРЛЯКОВА Евдокия</t>
  </si>
  <si>
    <t>ДАТА ПРОВЕДЕНИЯ: 26 мая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</si>
</sst>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m:ss.0;@"/>
  </numFmts>
  <fonts count="20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8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4" fontId="7" fillId="0" borderId="13" xfId="0" applyNumberFormat="1" applyFont="1" applyBorder="1"/>
    <xf numFmtId="0" fontId="7" fillId="0" borderId="13" xfId="0" applyFont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2" fontId="7" fillId="0" borderId="13" xfId="0" applyNumberFormat="1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horizontal="right" vertical="center"/>
    </xf>
    <xf numFmtId="2" fontId="7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horizontal="right" vertical="center"/>
    </xf>
    <xf numFmtId="2" fontId="8" fillId="0" borderId="5" xfId="0" applyNumberFormat="1" applyFont="1" applyBorder="1" applyAlignment="1">
      <alignment horizontal="right" vertical="center"/>
    </xf>
    <xf numFmtId="0" fontId="6" fillId="2" borderId="18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2" fontId="6" fillId="2" borderId="16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1" fontId="6" fillId="0" borderId="16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0" fontId="9" fillId="0" borderId="18" xfId="0" applyFont="1" applyBorder="1" applyAlignment="1">
      <alignment horizontal="left" vertical="center"/>
    </xf>
    <xf numFmtId="2" fontId="7" fillId="0" borderId="16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1" fontId="13" fillId="0" borderId="24" xfId="2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14" fontId="10" fillId="0" borderId="30" xfId="0" applyNumberFormat="1" applyFont="1" applyBorder="1" applyAlignment="1">
      <alignment horizontal="center" vertical="center"/>
    </xf>
    <xf numFmtId="164" fontId="10" fillId="0" borderId="24" xfId="0" applyNumberFormat="1" applyFont="1" applyBorder="1" applyAlignment="1">
      <alignment horizontal="center" vertical="center" wrapText="1"/>
    </xf>
    <xf numFmtId="164" fontId="7" fillId="0" borderId="30" xfId="0" applyNumberFormat="1" applyFont="1" applyBorder="1" applyAlignment="1">
      <alignment horizontal="center" vertical="center"/>
    </xf>
    <xf numFmtId="165" fontId="10" fillId="0" borderId="30" xfId="0" applyNumberFormat="1" applyFont="1" applyBorder="1" applyAlignment="1">
      <alignment horizontal="center" vertical="center"/>
    </xf>
    <xf numFmtId="2" fontId="10" fillId="0" borderId="24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4" fillId="0" borderId="0" xfId="3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3" borderId="0" xfId="0" applyFont="1" applyFill="1" applyAlignment="1">
      <alignment vertical="center"/>
    </xf>
    <xf numFmtId="0" fontId="10" fillId="0" borderId="3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1" fontId="13" fillId="0" borderId="34" xfId="2" applyNumberFormat="1" applyFont="1" applyBorder="1" applyAlignment="1">
      <alignment horizontal="center" vertical="center" wrapText="1"/>
    </xf>
    <xf numFmtId="0" fontId="10" fillId="0" borderId="30" xfId="0" applyFont="1" applyBorder="1" applyAlignment="1">
      <alignment horizontal="left" vertical="center" wrapText="1"/>
    </xf>
    <xf numFmtId="164" fontId="10" fillId="0" borderId="30" xfId="0" applyNumberFormat="1" applyFont="1" applyBorder="1" applyAlignment="1">
      <alignment horizontal="center" vertical="center" wrapText="1"/>
    </xf>
    <xf numFmtId="2" fontId="10" fillId="0" borderId="30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1" fontId="13" fillId="0" borderId="30" xfId="2" applyNumberFormat="1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1" fontId="17" fillId="0" borderId="30" xfId="2" applyNumberFormat="1" applyFont="1" applyBorder="1" applyAlignment="1">
      <alignment horizontal="center" vertical="center" wrapText="1"/>
    </xf>
    <xf numFmtId="0" fontId="17" fillId="0" borderId="30" xfId="0" applyFont="1" applyBorder="1" applyAlignment="1">
      <alignment horizontal="left" vertical="center" wrapText="1"/>
    </xf>
    <xf numFmtId="14" fontId="17" fillId="0" borderId="30" xfId="0" applyNumberFormat="1" applyFont="1" applyBorder="1" applyAlignment="1">
      <alignment horizontal="center" vertical="center"/>
    </xf>
    <xf numFmtId="164" fontId="17" fillId="0" borderId="30" xfId="0" applyNumberFormat="1" applyFont="1" applyBorder="1" applyAlignment="1">
      <alignment horizontal="center" vertical="center" wrapText="1"/>
    </xf>
    <xf numFmtId="2" fontId="17" fillId="0" borderId="30" xfId="0" applyNumberFormat="1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20" fontId="18" fillId="0" borderId="0" xfId="0" applyNumberFormat="1" applyFont="1" applyAlignment="1">
      <alignment vertical="center"/>
    </xf>
    <xf numFmtId="0" fontId="10" fillId="0" borderId="38" xfId="0" applyFont="1" applyBorder="1" applyAlignment="1">
      <alignment horizontal="center" vertical="center"/>
    </xf>
    <xf numFmtId="2" fontId="10" fillId="0" borderId="3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justify"/>
    </xf>
    <xf numFmtId="1" fontId="13" fillId="0" borderId="2" xfId="3" applyNumberFormat="1" applyFont="1" applyBorder="1" applyAlignment="1">
      <alignment horizontal="center" vertical="center" wrapText="1"/>
    </xf>
    <xf numFmtId="0" fontId="19" fillId="0" borderId="2" xfId="3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2" fontId="2" fillId="0" borderId="44" xfId="0" applyNumberFormat="1" applyFont="1" applyBorder="1" applyAlignment="1">
      <alignment vertical="center"/>
    </xf>
    <xf numFmtId="2" fontId="2" fillId="0" borderId="18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9" fontId="2" fillId="0" borderId="16" xfId="0" applyNumberFormat="1" applyFont="1" applyBorder="1" applyAlignment="1">
      <alignment horizontal="left"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49" fontId="2" fillId="0" borderId="18" xfId="0" applyNumberFormat="1" applyFont="1" applyBorder="1" applyAlignment="1">
      <alignment horizontal="left" vertical="center"/>
    </xf>
    <xf numFmtId="49" fontId="2" fillId="0" borderId="45" xfId="0" applyNumberFormat="1" applyFont="1" applyBorder="1" applyAlignment="1">
      <alignment vertical="center"/>
    </xf>
    <xf numFmtId="2" fontId="2" fillId="0" borderId="46" xfId="0" applyNumberFormat="1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49" fontId="2" fillId="0" borderId="19" xfId="0" applyNumberFormat="1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49" fontId="2" fillId="0" borderId="47" xfId="0" applyNumberFormat="1" applyFont="1" applyBorder="1" applyAlignment="1">
      <alignment vertical="center"/>
    </xf>
    <xf numFmtId="2" fontId="2" fillId="0" borderId="48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1" fontId="11" fillId="2" borderId="24" xfId="1" applyNumberFormat="1" applyFont="1" applyFill="1" applyBorder="1" applyAlignment="1">
      <alignment horizontal="center" vertical="center" wrapText="1"/>
    </xf>
    <xf numFmtId="1" fontId="11" fillId="2" borderId="27" xfId="1" applyNumberFormat="1" applyFont="1" applyFill="1" applyBorder="1" applyAlignment="1">
      <alignment horizontal="center" vertical="center" wrapText="1"/>
    </xf>
    <xf numFmtId="2" fontId="11" fillId="2" borderId="24" xfId="1" applyNumberFormat="1" applyFont="1" applyFill="1" applyBorder="1" applyAlignment="1">
      <alignment horizontal="center" vertical="center" wrapText="1"/>
    </xf>
    <xf numFmtId="2" fontId="11" fillId="2" borderId="27" xfId="1" applyNumberFormat="1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4">
    <cellStyle name="Обычный" xfId="0" builtinId="0"/>
    <cellStyle name="Обычный_ID4938_RS" xfId="2" xr:uid="{8A48BC5D-7495-415F-9D88-F294784AFF2D}"/>
    <cellStyle name="Обычный_ID4938_RS_1" xfId="3" xr:uid="{746B4939-4E0A-4E89-A794-63D8C2CD3DCD}"/>
    <cellStyle name="Обычный_Стартовый протокол Смирнов_20101106_Results" xfId="1" xr:uid="{1FFE4DAA-F5AA-42D6-B31F-6C1BD81E7529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microsoft.com/office/2007/relationships/hdphoto" Target="../media/hdphoto1.wdp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563881</xdr:colOff>
      <xdr:row>0</xdr:row>
      <xdr:rowOff>66675</xdr:rowOff>
    </xdr:from>
    <xdr:to>
      <xdr:col>4</xdr:col>
      <xdr:colOff>801221</xdr:colOff>
      <xdr:row>4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114304F-155C-4832-8B24-E601DAFA0A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1" y="66675"/>
          <a:ext cx="1180315" cy="838200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28575</xdr:rowOff>
    </xdr:from>
    <xdr:to>
      <xdr:col>11</xdr:col>
      <xdr:colOff>749300</xdr:colOff>
      <xdr:row>4</xdr:row>
      <xdr:rowOff>139700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75FF138-C1D5-4BFD-876B-9D6DA96FA0B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3975" y="28575"/>
          <a:ext cx="987425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0</xdr:row>
      <xdr:rowOff>1</xdr:rowOff>
    </xdr:from>
    <xdr:to>
      <xdr:col>2</xdr:col>
      <xdr:colOff>177800</xdr:colOff>
      <xdr:row>3</xdr:row>
      <xdr:rowOff>241300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893584D-6462-4C8B-9BF3-6BC5F35FE142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1"/>
          <a:ext cx="895350" cy="841374"/>
        </a:xfrm>
        <a:prstGeom prst="rect">
          <a:avLst/>
        </a:prstGeom>
      </xdr:spPr>
    </xdr:pic>
    <xdr:clientData/>
  </xdr:twoCellAnchor>
  <xdr:twoCellAnchor editAs="oneCell">
    <xdr:from>
      <xdr:col>5</xdr:col>
      <xdr:colOff>739588</xdr:colOff>
      <xdr:row>54</xdr:row>
      <xdr:rowOff>100853</xdr:rowOff>
    </xdr:from>
    <xdr:to>
      <xdr:col>7</xdr:col>
      <xdr:colOff>961779</xdr:colOff>
      <xdr:row>56</xdr:row>
      <xdr:rowOff>115129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774A9CE6-197C-4B69-A0F8-353DDD3D7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313" y="14045453"/>
          <a:ext cx="1517591" cy="414326"/>
        </a:xfrm>
        <a:prstGeom prst="rect">
          <a:avLst/>
        </a:prstGeom>
      </xdr:spPr>
    </xdr:pic>
    <xdr:clientData/>
  </xdr:twoCellAnchor>
  <xdr:twoCellAnchor editAs="oneCell">
    <xdr:from>
      <xdr:col>9</xdr:col>
      <xdr:colOff>714374</xdr:colOff>
      <xdr:row>54</xdr:row>
      <xdr:rowOff>46402</xdr:rowOff>
    </xdr:from>
    <xdr:to>
      <xdr:col>12</xdr:col>
      <xdr:colOff>126576</xdr:colOff>
      <xdr:row>56</xdr:row>
      <xdr:rowOff>162791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E1D49519-EF04-469F-8D0E-774CA1AFC9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8777" b="93450" l="4744" r="84630">
                      <a14:foregroundMark x1="29981" y1="40611" x2="39089" y2="45415"/>
                      <a14:foregroundMark x1="37951" y1="33624" x2="40228" y2="19651"/>
                      <a14:foregroundMark x1="40417" y1="31878" x2="40987" y2="44541"/>
                      <a14:foregroundMark x1="40987" y1="46725" x2="48008" y2="41485"/>
                      <a14:foregroundMark x1="46490" y1="41921" x2="49905" y2="39301"/>
                      <a14:foregroundMark x1="45541" y1="41921" x2="47249" y2="41048"/>
                      <a14:foregroundMark x1="47818" y1="43231" x2="47818" y2="43231"/>
                      <a14:foregroundMark x1="50664" y1="41485" x2="51992" y2="44105"/>
                      <a14:foregroundMark x1="49715" y1="41921" x2="59393" y2="34061"/>
                      <a14:foregroundMark x1="51233" y1="39738" x2="54080" y2="38428"/>
                      <a14:foregroundMark x1="57875" y1="33624" x2="57875" y2="33624"/>
                      <a14:foregroundMark x1="56736" y1="33624" x2="60342" y2="30131"/>
                      <a14:foregroundMark x1="59583" y1="33624" x2="65844" y2="31441"/>
                      <a14:foregroundMark x1="61290" y1="33188" x2="84630" y2="20961"/>
                      <a14:foregroundMark x1="56167" y1="39738" x2="43833" y2="73799"/>
                      <a14:foregroundMark x1="43833" y1="73799" x2="10626" y2="93886"/>
                      <a14:foregroundMark x1="4744" y1="88646" x2="12713" y2="85153"/>
                      <a14:foregroundMark x1="31309" y1="56769" x2="30550" y2="52402"/>
                      <a14:foregroundMark x1="30361" y1="51965" x2="28843" y2="44541"/>
                      <a14:foregroundMark x1="29412" y1="47598" x2="30550" y2="40611"/>
                      <a14:foregroundMark x1="34535" y1="41921" x2="40228" y2="18777"/>
                      <a14:foregroundMark x1="42125" y1="44541" x2="44782" y2="45415"/>
                      <a14:foregroundMark x1="51613" y1="45852" x2="56357" y2="42795"/>
                      <a14:backgroundMark x1="27704" y1="59389" x2="27704" y2="59389"/>
                      <a14:backgroundMark x1="18216" y1="47162" x2="18216" y2="47162"/>
                      <a14:backgroundMark x1="21822" y1="40611" x2="24478" y2="40611"/>
                    </a14:backgroundRemoval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t="13058" r="15178" b="34981"/>
        <a:stretch/>
      </xdr:blipFill>
      <xdr:spPr>
        <a:xfrm>
          <a:off x="8239124" y="13991002"/>
          <a:ext cx="1955377" cy="516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25E39-6F28-4016-BE3D-0AAD987FD8DE}">
  <sheetPr>
    <tabColor rgb="FF92D050"/>
    <pageSetUpPr fitToPage="1"/>
  </sheetPr>
  <dimension ref="A1:N139"/>
  <sheetViews>
    <sheetView tabSelected="1" view="pageBreakPreview" topLeftCell="A22" zoomScaleNormal="100" zoomScaleSheetLayoutView="100" workbookViewId="0">
      <selection activeCell="K33" sqref="K33"/>
    </sheetView>
  </sheetViews>
  <sheetFormatPr defaultColWidth="9.140625" defaultRowHeight="12.75" x14ac:dyDescent="0.2"/>
  <cols>
    <col min="1" max="1" width="7" style="1" customWidth="1"/>
    <col min="2" max="2" width="7" style="117" customWidth="1"/>
    <col min="3" max="3" width="14.140625" style="117" customWidth="1"/>
    <col min="4" max="4" width="13.7109375" style="118" hidden="1" customWidth="1"/>
    <col min="5" max="5" width="30.28515625" style="1" customWidth="1"/>
    <col min="6" max="6" width="11.7109375" style="1" customWidth="1"/>
    <col min="7" max="7" width="7.7109375" style="1" customWidth="1"/>
    <col min="8" max="8" width="23.5703125" style="1" customWidth="1"/>
    <col min="9" max="10" width="11.42578125" style="1" customWidth="1"/>
    <col min="11" max="11" width="13.42578125" style="119" customWidth="1"/>
    <col min="12" max="12" width="13.28515625" style="1" customWidth="1"/>
    <col min="13" max="13" width="21.28515625" style="1" customWidth="1"/>
    <col min="14" max="16384" width="9.140625" style="1"/>
  </cols>
  <sheetData>
    <row r="1" spans="1:13" ht="15.75" customHeight="1" thickTop="1" x14ac:dyDescent="0.2">
      <c r="A1" s="131" t="s">
        <v>78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ht="15.75" customHeight="1" x14ac:dyDescent="0.2">
      <c r="A2" s="134" t="s">
        <v>79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ht="15.75" customHeight="1" x14ac:dyDescent="0.2">
      <c r="A3" s="134" t="s">
        <v>80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6"/>
    </row>
    <row r="4" spans="1:13" ht="21" x14ac:dyDescent="0.2">
      <c r="A4" s="134" t="s">
        <v>81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6"/>
    </row>
    <row r="5" spans="1:13" x14ac:dyDescent="0.2">
      <c r="A5" s="137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9"/>
    </row>
    <row r="6" spans="1:13" s="2" customFormat="1" ht="28.5" x14ac:dyDescent="0.2">
      <c r="A6" s="140" t="s">
        <v>82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2"/>
    </row>
    <row r="7" spans="1:13" s="2" customFormat="1" ht="18" customHeight="1" x14ac:dyDescent="0.2">
      <c r="A7" s="143" t="s">
        <v>83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1:13" s="2" customFormat="1" ht="4.5" customHeight="1" thickBot="1" x14ac:dyDescent="0.25">
      <c r="A8" s="146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8"/>
    </row>
    <row r="9" spans="1:13" ht="19.5" customHeight="1" thickTop="1" x14ac:dyDescent="0.2">
      <c r="A9" s="149" t="s">
        <v>0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1"/>
    </row>
    <row r="10" spans="1:13" ht="18" customHeight="1" x14ac:dyDescent="0.2">
      <c r="A10" s="152" t="s">
        <v>84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4"/>
    </row>
    <row r="11" spans="1:13" ht="19.5" customHeight="1" x14ac:dyDescent="0.2">
      <c r="A11" s="152" t="s">
        <v>85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4"/>
    </row>
    <row r="12" spans="1:13" ht="5.25" customHeight="1" x14ac:dyDescent="0.2">
      <c r="A12" s="128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30"/>
    </row>
    <row r="13" spans="1:13" ht="15" customHeight="1" x14ac:dyDescent="0.25">
      <c r="A13" s="3" t="s">
        <v>1</v>
      </c>
      <c r="B13" s="4"/>
      <c r="C13" s="4"/>
      <c r="D13" s="5"/>
      <c r="E13" s="6" t="s">
        <v>86</v>
      </c>
      <c r="F13" s="7"/>
      <c r="G13" s="7"/>
      <c r="H13" s="8" t="s">
        <v>2</v>
      </c>
      <c r="I13" s="7" t="s">
        <v>3</v>
      </c>
      <c r="J13" s="7"/>
      <c r="K13" s="9"/>
      <c r="L13" s="10" t="s">
        <v>4</v>
      </c>
      <c r="M13" s="11" t="s">
        <v>87</v>
      </c>
    </row>
    <row r="14" spans="1:13" ht="15" customHeight="1" x14ac:dyDescent="0.2">
      <c r="A14" s="12" t="s">
        <v>115</v>
      </c>
      <c r="B14" s="13"/>
      <c r="C14" s="13"/>
      <c r="D14" s="14"/>
      <c r="E14" s="15"/>
      <c r="F14" s="16"/>
      <c r="G14" s="16"/>
      <c r="H14" s="17" t="s">
        <v>5</v>
      </c>
      <c r="I14" s="16" t="s">
        <v>6</v>
      </c>
      <c r="J14" s="16"/>
      <c r="K14" s="18"/>
      <c r="L14" s="19" t="s">
        <v>7</v>
      </c>
      <c r="M14" s="20" t="s">
        <v>88</v>
      </c>
    </row>
    <row r="15" spans="1:13" ht="15" customHeight="1" x14ac:dyDescent="0.2">
      <c r="A15" s="158" t="s">
        <v>8</v>
      </c>
      <c r="B15" s="159"/>
      <c r="C15" s="159"/>
      <c r="D15" s="159"/>
      <c r="E15" s="159"/>
      <c r="F15" s="159"/>
      <c r="G15" s="159"/>
      <c r="H15" s="160"/>
      <c r="I15" s="21" t="s">
        <v>9</v>
      </c>
      <c r="J15" s="22"/>
      <c r="K15" s="23"/>
      <c r="L15" s="22"/>
      <c r="M15" s="24"/>
    </row>
    <row r="16" spans="1:13" ht="15" customHeight="1" x14ac:dyDescent="0.2">
      <c r="A16" s="25" t="s">
        <v>10</v>
      </c>
      <c r="B16" s="26"/>
      <c r="C16" s="26"/>
      <c r="D16" s="27"/>
      <c r="E16" s="28"/>
      <c r="F16" s="29"/>
      <c r="G16" s="28"/>
      <c r="H16" s="30"/>
      <c r="I16" s="31" t="s">
        <v>11</v>
      </c>
      <c r="J16" s="29"/>
      <c r="K16" s="32"/>
      <c r="L16" s="29"/>
      <c r="M16" s="33" t="s">
        <v>12</v>
      </c>
    </row>
    <row r="17" spans="1:14" ht="15" customHeight="1" x14ac:dyDescent="0.2">
      <c r="A17" s="25" t="s">
        <v>13</v>
      </c>
      <c r="B17" s="26"/>
      <c r="C17" s="26"/>
      <c r="D17" s="27"/>
      <c r="E17" s="30"/>
      <c r="F17" s="29"/>
      <c r="G17" s="28"/>
      <c r="H17" s="30" t="s">
        <v>89</v>
      </c>
      <c r="I17" s="31" t="s">
        <v>14</v>
      </c>
      <c r="J17" s="29"/>
      <c r="K17" s="32"/>
      <c r="L17" s="29"/>
      <c r="M17" s="34"/>
    </row>
    <row r="18" spans="1:14" ht="15" customHeight="1" x14ac:dyDescent="0.2">
      <c r="A18" s="25" t="s">
        <v>15</v>
      </c>
      <c r="B18" s="26"/>
      <c r="C18" s="26"/>
      <c r="D18" s="27"/>
      <c r="E18" s="30"/>
      <c r="F18" s="29"/>
      <c r="G18" s="28"/>
      <c r="H18" s="30" t="s">
        <v>90</v>
      </c>
      <c r="I18" s="31" t="s">
        <v>16</v>
      </c>
      <c r="J18" s="29"/>
      <c r="K18" s="32"/>
      <c r="L18" s="29"/>
      <c r="M18" s="34"/>
    </row>
    <row r="19" spans="1:14" ht="15" customHeight="1" thickBot="1" x14ac:dyDescent="0.25">
      <c r="A19" s="25" t="s">
        <v>17</v>
      </c>
      <c r="B19" s="35"/>
      <c r="C19" s="35"/>
      <c r="D19" s="36"/>
      <c r="E19" s="37"/>
      <c r="F19" s="38"/>
      <c r="G19" s="38"/>
      <c r="H19" s="30" t="s">
        <v>91</v>
      </c>
      <c r="I19" s="31" t="s">
        <v>18</v>
      </c>
      <c r="J19" s="29"/>
      <c r="K19" s="32"/>
      <c r="L19" s="39">
        <v>25.4</v>
      </c>
      <c r="M19" s="40"/>
    </row>
    <row r="20" spans="1:14" ht="9.75" customHeight="1" thickTop="1" thickBot="1" x14ac:dyDescent="0.25">
      <c r="A20" s="41"/>
      <c r="B20" s="42"/>
      <c r="C20" s="42"/>
      <c r="D20" s="43"/>
      <c r="E20" s="44"/>
      <c r="F20" s="44"/>
      <c r="G20" s="44"/>
      <c r="H20" s="44"/>
      <c r="I20" s="44"/>
      <c r="J20" s="44"/>
      <c r="K20" s="45"/>
      <c r="L20" s="44"/>
      <c r="M20" s="46"/>
    </row>
    <row r="21" spans="1:14" s="47" customFormat="1" ht="21" customHeight="1" thickTop="1" x14ac:dyDescent="0.2">
      <c r="A21" s="161" t="s">
        <v>20</v>
      </c>
      <c r="B21" s="163" t="s">
        <v>19</v>
      </c>
      <c r="C21" s="163" t="s">
        <v>21</v>
      </c>
      <c r="D21" s="165" t="s">
        <v>22</v>
      </c>
      <c r="E21" s="163" t="s">
        <v>23</v>
      </c>
      <c r="F21" s="163" t="s">
        <v>24</v>
      </c>
      <c r="G21" s="163" t="s">
        <v>25</v>
      </c>
      <c r="H21" s="163" t="s">
        <v>26</v>
      </c>
      <c r="I21" s="163" t="s">
        <v>27</v>
      </c>
      <c r="J21" s="163" t="s">
        <v>28</v>
      </c>
      <c r="K21" s="167" t="s">
        <v>29</v>
      </c>
      <c r="L21" s="169" t="s">
        <v>30</v>
      </c>
      <c r="M21" s="171" t="s">
        <v>31</v>
      </c>
    </row>
    <row r="22" spans="1:14" s="47" customFormat="1" ht="13.5" customHeight="1" thickBot="1" x14ac:dyDescent="0.25">
      <c r="A22" s="162"/>
      <c r="B22" s="164"/>
      <c r="C22" s="164"/>
      <c r="D22" s="166"/>
      <c r="E22" s="164"/>
      <c r="F22" s="164"/>
      <c r="G22" s="164"/>
      <c r="H22" s="164"/>
      <c r="I22" s="164"/>
      <c r="J22" s="164"/>
      <c r="K22" s="168"/>
      <c r="L22" s="170"/>
      <c r="M22" s="172"/>
    </row>
    <row r="23" spans="1:14" s="62" customFormat="1" ht="30" customHeight="1" thickTop="1" x14ac:dyDescent="0.2">
      <c r="A23" s="48">
        <v>1</v>
      </c>
      <c r="B23" s="49">
        <v>1</v>
      </c>
      <c r="C23" s="50">
        <v>10059040143</v>
      </c>
      <c r="D23" s="51"/>
      <c r="E23" s="52" t="s">
        <v>92</v>
      </c>
      <c r="F23" s="53">
        <v>37426</v>
      </c>
      <c r="G23" s="54" t="s">
        <v>44</v>
      </c>
      <c r="H23" s="55" t="s">
        <v>57</v>
      </c>
      <c r="I23" s="56">
        <v>2.3915624999999496E-2</v>
      </c>
      <c r="J23" s="56" t="s">
        <v>93</v>
      </c>
      <c r="K23" s="57">
        <v>44.259438528557602</v>
      </c>
      <c r="L23" s="58"/>
      <c r="M23" s="59"/>
      <c r="N23" s="61"/>
    </row>
    <row r="24" spans="1:14" s="61" customFormat="1" ht="30" customHeight="1" x14ac:dyDescent="0.2">
      <c r="A24" s="63">
        <v>2</v>
      </c>
      <c r="B24" s="49">
        <v>7</v>
      </c>
      <c r="C24" s="64">
        <v>10034947868</v>
      </c>
      <c r="D24" s="65"/>
      <c r="E24" s="66" t="s">
        <v>94</v>
      </c>
      <c r="F24" s="53">
        <v>36839</v>
      </c>
      <c r="G24" s="67" t="s">
        <v>44</v>
      </c>
      <c r="H24" s="55" t="s">
        <v>64</v>
      </c>
      <c r="I24" s="56">
        <v>2.4466087962963401E-2</v>
      </c>
      <c r="J24" s="56">
        <v>5.5046296296390462E-4</v>
      </c>
      <c r="K24" s="68">
        <v>43.25449385052034</v>
      </c>
      <c r="L24" s="69"/>
      <c r="M24" s="70"/>
    </row>
    <row r="25" spans="1:14" s="61" customFormat="1" ht="30" customHeight="1" x14ac:dyDescent="0.2">
      <c r="A25" s="63">
        <v>3</v>
      </c>
      <c r="B25" s="49">
        <v>12</v>
      </c>
      <c r="C25" s="64">
        <v>10101383875</v>
      </c>
      <c r="D25" s="71"/>
      <c r="E25" s="66" t="s">
        <v>95</v>
      </c>
      <c r="F25" s="53">
        <v>38568</v>
      </c>
      <c r="G25" s="67" t="s">
        <v>44</v>
      </c>
      <c r="H25" s="55" t="s">
        <v>66</v>
      </c>
      <c r="I25" s="56">
        <v>2.4899652777777725E-2</v>
      </c>
      <c r="J25" s="56">
        <v>9.8402777777822914E-4</v>
      </c>
      <c r="K25" s="68">
        <v>42.510460251046027</v>
      </c>
      <c r="L25" s="69"/>
      <c r="M25" s="72"/>
    </row>
    <row r="26" spans="1:14" s="61" customFormat="1" ht="30" customHeight="1" x14ac:dyDescent="0.2">
      <c r="A26" s="63">
        <v>4</v>
      </c>
      <c r="B26" s="49">
        <v>18</v>
      </c>
      <c r="C26" s="64">
        <v>10093888708</v>
      </c>
      <c r="D26" s="71"/>
      <c r="E26" s="66" t="s">
        <v>96</v>
      </c>
      <c r="F26" s="53">
        <v>36544</v>
      </c>
      <c r="G26" s="67" t="s">
        <v>44</v>
      </c>
      <c r="H26" s="55" t="s">
        <v>58</v>
      </c>
      <c r="I26" s="56">
        <v>2.5271527777777913E-2</v>
      </c>
      <c r="J26" s="56">
        <v>1.3559027777784172E-3</v>
      </c>
      <c r="K26" s="68">
        <v>41.887311039853415</v>
      </c>
      <c r="L26" s="69"/>
      <c r="M26" s="73"/>
    </row>
    <row r="27" spans="1:14" s="61" customFormat="1" ht="30" customHeight="1" x14ac:dyDescent="0.2">
      <c r="A27" s="63">
        <v>5</v>
      </c>
      <c r="B27" s="49">
        <v>10</v>
      </c>
      <c r="C27" s="64">
        <v>10036064681</v>
      </c>
      <c r="D27" s="71"/>
      <c r="E27" s="66" t="s">
        <v>97</v>
      </c>
      <c r="F27" s="53">
        <v>37700</v>
      </c>
      <c r="G27" s="67" t="s">
        <v>48</v>
      </c>
      <c r="H27" s="55" t="s">
        <v>66</v>
      </c>
      <c r="I27" s="56">
        <v>2.5465046296296534E-2</v>
      </c>
      <c r="J27" s="56">
        <v>1.5494212962970377E-3</v>
      </c>
      <c r="K27" s="68">
        <v>41.563636363636363</v>
      </c>
      <c r="L27" s="69"/>
      <c r="M27" s="73"/>
    </row>
    <row r="28" spans="1:14" s="61" customFormat="1" ht="30" customHeight="1" x14ac:dyDescent="0.2">
      <c r="A28" s="63">
        <v>6</v>
      </c>
      <c r="B28" s="49">
        <v>22</v>
      </c>
      <c r="C28" s="74">
        <v>10009045333</v>
      </c>
      <c r="D28" s="75"/>
      <c r="E28" s="76" t="s">
        <v>98</v>
      </c>
      <c r="F28" s="77">
        <v>35438</v>
      </c>
      <c r="G28" s="78" t="s">
        <v>44</v>
      </c>
      <c r="H28" s="55" t="s">
        <v>70</v>
      </c>
      <c r="I28" s="56">
        <v>2.5572569444444138E-2</v>
      </c>
      <c r="J28" s="56">
        <v>1.6569444444446413E-3</v>
      </c>
      <c r="K28" s="79">
        <v>41.394296061566322</v>
      </c>
      <c r="L28" s="80"/>
      <c r="M28" s="81"/>
      <c r="N28" s="83"/>
    </row>
    <row r="29" spans="1:14" s="61" customFormat="1" ht="30" customHeight="1" x14ac:dyDescent="0.2">
      <c r="A29" s="63">
        <v>7</v>
      </c>
      <c r="B29" s="49">
        <v>2</v>
      </c>
      <c r="C29" s="64">
        <v>10052804154</v>
      </c>
      <c r="D29" s="71"/>
      <c r="E29" s="66" t="s">
        <v>99</v>
      </c>
      <c r="F29" s="53">
        <v>37537</v>
      </c>
      <c r="G29" s="67" t="s">
        <v>44</v>
      </c>
      <c r="H29" s="55" t="s">
        <v>57</v>
      </c>
      <c r="I29" s="56">
        <v>2.5625578703703689E-2</v>
      </c>
      <c r="J29" s="56">
        <v>1.7099537037041923E-3</v>
      </c>
      <c r="K29" s="68">
        <v>41.300813008130085</v>
      </c>
      <c r="L29" s="69"/>
      <c r="M29" s="73"/>
    </row>
    <row r="30" spans="1:14" s="61" customFormat="1" ht="30" customHeight="1" x14ac:dyDescent="0.2">
      <c r="A30" s="63">
        <v>8</v>
      </c>
      <c r="B30" s="49">
        <v>13</v>
      </c>
      <c r="C30" s="64">
        <v>10083214765</v>
      </c>
      <c r="D30" s="71"/>
      <c r="E30" s="66" t="s">
        <v>100</v>
      </c>
      <c r="F30" s="53">
        <v>38652</v>
      </c>
      <c r="G30" s="67" t="s">
        <v>44</v>
      </c>
      <c r="H30" s="55" t="s">
        <v>66</v>
      </c>
      <c r="I30" s="56">
        <v>2.6142939814815025E-2</v>
      </c>
      <c r="J30" s="56">
        <v>2.2273148148155286E-3</v>
      </c>
      <c r="K30" s="68">
        <v>40.47808764940239</v>
      </c>
      <c r="L30" s="49"/>
      <c r="M30" s="73"/>
    </row>
    <row r="31" spans="1:14" s="62" customFormat="1" ht="30" customHeight="1" x14ac:dyDescent="0.2">
      <c r="A31" s="63">
        <v>9</v>
      </c>
      <c r="B31" s="49">
        <v>3</v>
      </c>
      <c r="C31" s="64">
        <v>10036083374</v>
      </c>
      <c r="D31" s="71"/>
      <c r="E31" s="66" t="s">
        <v>101</v>
      </c>
      <c r="F31" s="53">
        <v>36956</v>
      </c>
      <c r="G31" s="67" t="s">
        <v>48</v>
      </c>
      <c r="H31" s="55" t="s">
        <v>62</v>
      </c>
      <c r="I31" s="56">
        <v>2.6255902777777562E-2</v>
      </c>
      <c r="J31" s="56">
        <v>2.3402777777780659E-3</v>
      </c>
      <c r="K31" s="68">
        <v>40.299691494050244</v>
      </c>
      <c r="L31" s="49"/>
      <c r="M31" s="73"/>
      <c r="N31" s="61"/>
    </row>
    <row r="32" spans="1:14" s="61" customFormat="1" ht="30" customHeight="1" x14ac:dyDescent="0.2">
      <c r="A32" s="63">
        <v>10</v>
      </c>
      <c r="B32" s="49">
        <v>20</v>
      </c>
      <c r="C32" s="64">
        <v>10119756483</v>
      </c>
      <c r="D32" s="71"/>
      <c r="E32" s="66" t="s">
        <v>102</v>
      </c>
      <c r="F32" s="53">
        <v>38441</v>
      </c>
      <c r="G32" s="67" t="s">
        <v>44</v>
      </c>
      <c r="H32" s="55" t="s">
        <v>58</v>
      </c>
      <c r="I32" s="56">
        <v>2.6549652777778099E-2</v>
      </c>
      <c r="J32" s="56">
        <v>2.6340277777786025E-3</v>
      </c>
      <c r="K32" s="68">
        <v>39.86050566695728</v>
      </c>
      <c r="L32" s="49"/>
      <c r="M32" s="73"/>
    </row>
    <row r="33" spans="1:14" s="61" customFormat="1" ht="30" customHeight="1" x14ac:dyDescent="0.2">
      <c r="A33" s="63">
        <v>11</v>
      </c>
      <c r="B33" s="49">
        <v>19</v>
      </c>
      <c r="C33" s="64">
        <v>10108261680</v>
      </c>
      <c r="D33" s="71"/>
      <c r="E33" s="66" t="s">
        <v>103</v>
      </c>
      <c r="F33" s="53">
        <v>38525</v>
      </c>
      <c r="G33" s="67" t="s">
        <v>48</v>
      </c>
      <c r="H33" s="55" t="s">
        <v>58</v>
      </c>
      <c r="I33" s="56">
        <v>2.6580439814814449E-2</v>
      </c>
      <c r="J33" s="56">
        <v>2.6648148148149531E-3</v>
      </c>
      <c r="K33" s="68">
        <v>39.808445798868085</v>
      </c>
      <c r="L33" s="49"/>
      <c r="M33" s="73"/>
    </row>
    <row r="34" spans="1:14" s="61" customFormat="1" ht="30" customHeight="1" x14ac:dyDescent="0.2">
      <c r="A34" s="63">
        <v>12</v>
      </c>
      <c r="B34" s="49">
        <v>6</v>
      </c>
      <c r="C34" s="64">
        <v>10080173413</v>
      </c>
      <c r="D34" s="71"/>
      <c r="E34" s="66" t="s">
        <v>104</v>
      </c>
      <c r="F34" s="53">
        <v>38006</v>
      </c>
      <c r="G34" s="67" t="s">
        <v>48</v>
      </c>
      <c r="H34" s="55" t="s">
        <v>62</v>
      </c>
      <c r="I34" s="56">
        <v>2.6856828703703317E-2</v>
      </c>
      <c r="J34" s="56">
        <v>2.9412037037038208E-3</v>
      </c>
      <c r="K34" s="68">
        <v>39.413793103448278</v>
      </c>
      <c r="L34" s="49"/>
      <c r="M34" s="73"/>
    </row>
    <row r="35" spans="1:14" s="61" customFormat="1" ht="30" customHeight="1" x14ac:dyDescent="0.2">
      <c r="A35" s="63">
        <v>13</v>
      </c>
      <c r="B35" s="49">
        <v>21</v>
      </c>
      <c r="C35" s="64">
        <v>10080746117</v>
      </c>
      <c r="D35" s="71"/>
      <c r="E35" s="66" t="s">
        <v>105</v>
      </c>
      <c r="F35" s="53">
        <v>37876</v>
      </c>
      <c r="G35" s="67" t="s">
        <v>48</v>
      </c>
      <c r="H35" s="55" t="s">
        <v>58</v>
      </c>
      <c r="I35" s="56">
        <v>2.7408333333333756E-2</v>
      </c>
      <c r="J35" s="56">
        <v>3.4927083333342601E-3</v>
      </c>
      <c r="K35" s="68">
        <v>38.614864864864863</v>
      </c>
      <c r="L35" s="49"/>
      <c r="M35" s="73"/>
    </row>
    <row r="36" spans="1:14" s="61" customFormat="1" ht="30" customHeight="1" x14ac:dyDescent="0.2">
      <c r="A36" s="63">
        <v>14</v>
      </c>
      <c r="B36" s="49">
        <v>24</v>
      </c>
      <c r="C36" s="64">
        <v>10092428553</v>
      </c>
      <c r="D36" s="71"/>
      <c r="E36" s="66" t="s">
        <v>106</v>
      </c>
      <c r="F36" s="53">
        <v>38296</v>
      </c>
      <c r="G36" s="67" t="s">
        <v>44</v>
      </c>
      <c r="H36" s="55" t="s">
        <v>71</v>
      </c>
      <c r="I36" s="56">
        <v>2.7411111111111219E-2</v>
      </c>
      <c r="J36" s="56">
        <v>3.495486111111723E-3</v>
      </c>
      <c r="K36" s="68">
        <v>38.614864864864863</v>
      </c>
      <c r="L36" s="49"/>
      <c r="M36" s="73"/>
    </row>
    <row r="37" spans="1:14" s="61" customFormat="1" ht="30" customHeight="1" x14ac:dyDescent="0.2">
      <c r="A37" s="63">
        <v>15</v>
      </c>
      <c r="B37" s="49">
        <v>5</v>
      </c>
      <c r="C37" s="64">
        <v>10081174432</v>
      </c>
      <c r="D37" s="71"/>
      <c r="E37" s="66" t="s">
        <v>107</v>
      </c>
      <c r="F37" s="53">
        <v>38544</v>
      </c>
      <c r="G37" s="67" t="s">
        <v>48</v>
      </c>
      <c r="H37" s="55" t="s">
        <v>62</v>
      </c>
      <c r="I37" s="56">
        <v>2.8131018518518291E-2</v>
      </c>
      <c r="J37" s="56">
        <v>4.2153935185187952E-3</v>
      </c>
      <c r="K37" s="68">
        <v>37.614150555327029</v>
      </c>
      <c r="L37" s="49"/>
      <c r="M37" s="73"/>
    </row>
    <row r="38" spans="1:14" s="61" customFormat="1" ht="30" customHeight="1" x14ac:dyDescent="0.2">
      <c r="A38" s="63">
        <v>16</v>
      </c>
      <c r="B38" s="49">
        <v>4</v>
      </c>
      <c r="C38" s="64">
        <v>10090445511</v>
      </c>
      <c r="D38" s="71"/>
      <c r="E38" s="66" t="s">
        <v>108</v>
      </c>
      <c r="F38" s="53">
        <v>38641</v>
      </c>
      <c r="G38" s="67" t="s">
        <v>48</v>
      </c>
      <c r="H38" s="55" t="s">
        <v>62</v>
      </c>
      <c r="I38" s="56">
        <v>2.8296643518518461E-2</v>
      </c>
      <c r="J38" s="56">
        <v>4.3810185185189643E-3</v>
      </c>
      <c r="K38" s="68">
        <v>37.398773006134967</v>
      </c>
      <c r="L38" s="49"/>
      <c r="M38" s="73"/>
    </row>
    <row r="39" spans="1:14" s="61" customFormat="1" ht="30" customHeight="1" x14ac:dyDescent="0.2">
      <c r="A39" s="63">
        <v>17</v>
      </c>
      <c r="B39" s="49">
        <v>8</v>
      </c>
      <c r="C39" s="64">
        <v>10101387010</v>
      </c>
      <c r="D39" s="71"/>
      <c r="E39" s="66" t="s">
        <v>109</v>
      </c>
      <c r="F39" s="53">
        <v>38387</v>
      </c>
      <c r="G39" s="67" t="s">
        <v>44</v>
      </c>
      <c r="H39" s="55" t="s">
        <v>64</v>
      </c>
      <c r="I39" s="56">
        <v>2.8464467592592468E-2</v>
      </c>
      <c r="J39" s="56">
        <v>4.5488425925929721E-3</v>
      </c>
      <c r="K39" s="68">
        <v>37.185847905652707</v>
      </c>
      <c r="L39" s="49"/>
      <c r="M39" s="73"/>
    </row>
    <row r="40" spans="1:14" s="61" customFormat="1" ht="30" customHeight="1" x14ac:dyDescent="0.2">
      <c r="A40" s="63">
        <v>18</v>
      </c>
      <c r="B40" s="49">
        <v>17</v>
      </c>
      <c r="C40" s="64">
        <v>10152388600</v>
      </c>
      <c r="D40" s="71"/>
      <c r="E40" s="66" t="s">
        <v>110</v>
      </c>
      <c r="F40" s="53">
        <v>33161</v>
      </c>
      <c r="G40" s="67" t="s">
        <v>50</v>
      </c>
      <c r="H40" s="55" t="s">
        <v>111</v>
      </c>
      <c r="I40" s="56">
        <v>2.8597106481481505E-2</v>
      </c>
      <c r="J40" s="56">
        <v>4.6814814814820083E-3</v>
      </c>
      <c r="K40" s="68">
        <v>37.005261027923915</v>
      </c>
      <c r="L40" s="49"/>
      <c r="M40" s="73"/>
    </row>
    <row r="41" spans="1:14" s="82" customFormat="1" ht="30" customHeight="1" x14ac:dyDescent="0.2">
      <c r="A41" s="63"/>
      <c r="B41" s="49">
        <v>16</v>
      </c>
      <c r="C41" s="64">
        <v>10075816901</v>
      </c>
      <c r="D41" s="71"/>
      <c r="E41" s="66" t="s">
        <v>112</v>
      </c>
      <c r="F41" s="53">
        <v>37632</v>
      </c>
      <c r="G41" s="67" t="s">
        <v>44</v>
      </c>
      <c r="H41" s="55" t="s">
        <v>113</v>
      </c>
      <c r="I41" s="56">
        <v>2.8753819444444439E-2</v>
      </c>
      <c r="J41" s="56">
        <v>4.8381944444449432E-3</v>
      </c>
      <c r="K41" s="68">
        <v>36.811594202898547</v>
      </c>
      <c r="L41" s="49"/>
      <c r="M41" s="73"/>
      <c r="N41" s="61"/>
    </row>
    <row r="42" spans="1:14" s="61" customFormat="1" ht="30" customHeight="1" thickBot="1" x14ac:dyDescent="0.25">
      <c r="A42" s="84">
        <v>19</v>
      </c>
      <c r="B42" s="49">
        <v>23</v>
      </c>
      <c r="C42" s="64">
        <v>10077689001</v>
      </c>
      <c r="D42" s="71"/>
      <c r="E42" s="66" t="s">
        <v>114</v>
      </c>
      <c r="F42" s="53">
        <v>38574</v>
      </c>
      <c r="G42" s="67" t="s">
        <v>48</v>
      </c>
      <c r="H42" s="55" t="s">
        <v>70</v>
      </c>
      <c r="I42" s="56">
        <v>3.2250694444444727E-2</v>
      </c>
      <c r="J42" s="56">
        <v>8.3350694444452311E-3</v>
      </c>
      <c r="K42" s="85">
        <v>32.821249102656139</v>
      </c>
      <c r="L42" s="49"/>
      <c r="M42" s="73"/>
    </row>
    <row r="43" spans="1:14" ht="9" customHeight="1" thickTop="1" thickBot="1" x14ac:dyDescent="0.25">
      <c r="A43" s="86"/>
      <c r="B43" s="87"/>
      <c r="C43" s="87"/>
      <c r="D43" s="88"/>
      <c r="E43" s="89"/>
      <c r="F43" s="90"/>
      <c r="G43" s="91"/>
      <c r="H43" s="90"/>
      <c r="I43" s="92"/>
      <c r="J43" s="92"/>
      <c r="K43" s="93"/>
      <c r="L43" s="92"/>
      <c r="M43" s="94"/>
    </row>
    <row r="44" spans="1:14" ht="15.75" thickTop="1" x14ac:dyDescent="0.2">
      <c r="A44" s="155" t="s">
        <v>32</v>
      </c>
      <c r="B44" s="156"/>
      <c r="C44" s="156"/>
      <c r="D44" s="156"/>
      <c r="E44" s="156"/>
      <c r="F44" s="156"/>
      <c r="G44" s="156"/>
      <c r="H44" s="156" t="s">
        <v>33</v>
      </c>
      <c r="I44" s="156"/>
      <c r="J44" s="156"/>
      <c r="K44" s="156"/>
      <c r="L44" s="156"/>
      <c r="M44" s="157"/>
    </row>
    <row r="45" spans="1:14" ht="11.25" customHeight="1" x14ac:dyDescent="0.2">
      <c r="A45" s="95" t="s">
        <v>34</v>
      </c>
      <c r="B45" s="38"/>
      <c r="C45" s="96" t="s">
        <v>35</v>
      </c>
      <c r="D45" s="38"/>
      <c r="E45" s="97"/>
      <c r="F45" s="98"/>
      <c r="G45" s="99"/>
      <c r="H45" s="100" t="s">
        <v>36</v>
      </c>
      <c r="I45" s="97">
        <v>8</v>
      </c>
      <c r="J45" s="98"/>
      <c r="K45" s="101"/>
      <c r="L45" s="102" t="s">
        <v>37</v>
      </c>
      <c r="M45" s="103">
        <v>0</v>
      </c>
    </row>
    <row r="46" spans="1:14" ht="11.25" customHeight="1" x14ac:dyDescent="0.2">
      <c r="A46" s="95" t="s">
        <v>38</v>
      </c>
      <c r="B46" s="38"/>
      <c r="C46" s="104">
        <v>0.59</v>
      </c>
      <c r="D46" s="38"/>
      <c r="E46" s="97"/>
      <c r="F46" s="105"/>
      <c r="G46" s="106"/>
      <c r="H46" s="107" t="s">
        <v>39</v>
      </c>
      <c r="I46" s="97">
        <v>20</v>
      </c>
      <c r="J46" s="108"/>
      <c r="K46" s="109"/>
      <c r="L46" s="102" t="s">
        <v>40</v>
      </c>
      <c r="M46" s="103">
        <v>0</v>
      </c>
    </row>
    <row r="47" spans="1:14" ht="11.25" customHeight="1" x14ac:dyDescent="0.2">
      <c r="A47" s="95" t="s">
        <v>41</v>
      </c>
      <c r="B47" s="38"/>
      <c r="C47" s="110" t="s">
        <v>42</v>
      </c>
      <c r="D47" s="38"/>
      <c r="E47" s="97"/>
      <c r="F47" s="105"/>
      <c r="G47" s="106"/>
      <c r="H47" s="107" t="s">
        <v>43</v>
      </c>
      <c r="I47" s="97">
        <v>20</v>
      </c>
      <c r="J47" s="108"/>
      <c r="K47" s="109"/>
      <c r="L47" s="102" t="s">
        <v>44</v>
      </c>
      <c r="M47" s="103">
        <v>11</v>
      </c>
    </row>
    <row r="48" spans="1:14" ht="11.25" customHeight="1" x14ac:dyDescent="0.2">
      <c r="A48" s="95" t="s">
        <v>45</v>
      </c>
      <c r="B48" s="38"/>
      <c r="C48" s="110" t="s">
        <v>46</v>
      </c>
      <c r="D48" s="38"/>
      <c r="E48" s="97"/>
      <c r="F48" s="105"/>
      <c r="G48" s="106"/>
      <c r="H48" s="107" t="s">
        <v>47</v>
      </c>
      <c r="I48" s="97">
        <v>20</v>
      </c>
      <c r="J48" s="108"/>
      <c r="K48" s="109"/>
      <c r="L48" s="102" t="s">
        <v>48</v>
      </c>
      <c r="M48" s="103">
        <v>8</v>
      </c>
    </row>
    <row r="49" spans="1:13" ht="11.25" customHeight="1" x14ac:dyDescent="0.2">
      <c r="A49" s="95"/>
      <c r="B49" s="38"/>
      <c r="C49" s="110"/>
      <c r="D49" s="38"/>
      <c r="E49" s="97"/>
      <c r="F49" s="105"/>
      <c r="G49" s="106"/>
      <c r="H49" s="107" t="s">
        <v>49</v>
      </c>
      <c r="I49" s="97">
        <v>0</v>
      </c>
      <c r="J49" s="108"/>
      <c r="K49" s="109"/>
      <c r="L49" s="102" t="s">
        <v>50</v>
      </c>
      <c r="M49" s="103">
        <v>1</v>
      </c>
    </row>
    <row r="50" spans="1:13" ht="11.25" customHeight="1" x14ac:dyDescent="0.2">
      <c r="A50" s="95"/>
      <c r="B50" s="38"/>
      <c r="C50" s="38"/>
      <c r="D50" s="38"/>
      <c r="E50" s="97"/>
      <c r="F50" s="105"/>
      <c r="G50" s="106"/>
      <c r="H50" s="107" t="s">
        <v>51</v>
      </c>
      <c r="I50" s="97">
        <v>0</v>
      </c>
      <c r="J50" s="108"/>
      <c r="K50" s="109"/>
      <c r="L50" s="102"/>
      <c r="M50" s="103"/>
    </row>
    <row r="51" spans="1:13" ht="11.25" customHeight="1" x14ac:dyDescent="0.2">
      <c r="A51" s="95"/>
      <c r="B51" s="38"/>
      <c r="C51" s="38"/>
      <c r="D51" s="38"/>
      <c r="E51" s="97"/>
      <c r="F51" s="105"/>
      <c r="G51" s="106"/>
      <c r="H51" s="107" t="s">
        <v>52</v>
      </c>
      <c r="I51" s="97">
        <v>0</v>
      </c>
      <c r="J51" s="108"/>
      <c r="K51" s="109"/>
      <c r="L51" s="102"/>
      <c r="M51" s="111"/>
    </row>
    <row r="52" spans="1:13" ht="11.25" customHeight="1" x14ac:dyDescent="0.2">
      <c r="A52" s="95"/>
      <c r="B52" s="38"/>
      <c r="C52" s="38"/>
      <c r="D52" s="38"/>
      <c r="E52" s="97"/>
      <c r="F52" s="112"/>
      <c r="G52" s="113"/>
      <c r="H52" s="107" t="s">
        <v>53</v>
      </c>
      <c r="I52" s="97">
        <v>0</v>
      </c>
      <c r="J52" s="114"/>
      <c r="K52" s="115"/>
      <c r="L52" s="102"/>
      <c r="M52" s="111"/>
    </row>
    <row r="53" spans="1:13" ht="9.75" customHeight="1" x14ac:dyDescent="0.2">
      <c r="A53" s="116"/>
      <c r="M53" s="120"/>
    </row>
    <row r="54" spans="1:13" ht="15.75" customHeight="1" x14ac:dyDescent="0.2">
      <c r="A54" s="176" t="s">
        <v>54</v>
      </c>
      <c r="B54" s="177"/>
      <c r="C54" s="177"/>
      <c r="D54" s="177"/>
      <c r="E54" s="177"/>
      <c r="F54" s="177" t="s">
        <v>55</v>
      </c>
      <c r="G54" s="177"/>
      <c r="H54" s="177"/>
      <c r="I54" s="177"/>
      <c r="J54" s="177" t="s">
        <v>56</v>
      </c>
      <c r="K54" s="177"/>
      <c r="L54" s="177"/>
      <c r="M54" s="178"/>
    </row>
    <row r="55" spans="1:13" ht="15.75" customHeight="1" x14ac:dyDescent="0.2">
      <c r="A55" s="179"/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1"/>
    </row>
    <row r="56" spans="1:13" ht="15.75" customHeight="1" x14ac:dyDescent="0.2">
      <c r="A56" s="121"/>
      <c r="D56" s="117"/>
      <c r="E56" s="117"/>
      <c r="F56" s="117"/>
      <c r="G56" s="117"/>
      <c r="H56" s="117"/>
      <c r="I56" s="117"/>
      <c r="J56" s="117"/>
      <c r="K56" s="117"/>
      <c r="L56" s="117"/>
      <c r="M56" s="122"/>
    </row>
    <row r="57" spans="1:13" ht="15.75" customHeight="1" x14ac:dyDescent="0.2">
      <c r="A57" s="182"/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4"/>
    </row>
    <row r="58" spans="1:13" ht="15.75" customHeight="1" thickBot="1" x14ac:dyDescent="0.25">
      <c r="A58" s="173"/>
      <c r="B58" s="174"/>
      <c r="C58" s="174"/>
      <c r="D58" s="174"/>
      <c r="E58" s="174"/>
      <c r="F58" s="174" t="s">
        <v>89</v>
      </c>
      <c r="G58" s="174"/>
      <c r="H58" s="174"/>
      <c r="I58" s="174"/>
      <c r="J58" s="174" t="s">
        <v>90</v>
      </c>
      <c r="K58" s="174"/>
      <c r="L58" s="174"/>
      <c r="M58" s="175"/>
    </row>
    <row r="59" spans="1:13" ht="15.75" customHeight="1" thickTop="1" x14ac:dyDescent="0.2">
      <c r="A59" s="105"/>
    </row>
    <row r="60" spans="1:13" x14ac:dyDescent="0.2">
      <c r="A60" s="105"/>
    </row>
    <row r="61" spans="1:13" x14ac:dyDescent="0.2">
      <c r="A61" s="105"/>
    </row>
    <row r="62" spans="1:13" ht="15.75" x14ac:dyDescent="0.2">
      <c r="A62" s="105"/>
      <c r="B62" s="123"/>
    </row>
    <row r="63" spans="1:13" x14ac:dyDescent="0.2">
      <c r="A63" s="105"/>
      <c r="L63" s="60"/>
    </row>
    <row r="64" spans="1:13" x14ac:dyDescent="0.2">
      <c r="A64" s="105" t="s">
        <v>59</v>
      </c>
      <c r="L64" s="60"/>
    </row>
    <row r="65" spans="1:12" x14ac:dyDescent="0.2">
      <c r="A65" s="105" t="s">
        <v>60</v>
      </c>
      <c r="L65" s="60"/>
    </row>
    <row r="66" spans="1:12" x14ac:dyDescent="0.2">
      <c r="A66" s="105" t="s">
        <v>61</v>
      </c>
      <c r="L66" s="60"/>
    </row>
    <row r="67" spans="1:12" x14ac:dyDescent="0.2">
      <c r="A67" s="105" t="s">
        <v>63</v>
      </c>
      <c r="L67" s="60"/>
    </row>
    <row r="68" spans="1:12" x14ac:dyDescent="0.2">
      <c r="A68" s="105" t="s">
        <v>65</v>
      </c>
      <c r="L68" s="60"/>
    </row>
    <row r="69" spans="1:12" x14ac:dyDescent="0.2">
      <c r="A69" s="105" t="s">
        <v>67</v>
      </c>
      <c r="L69" s="60"/>
    </row>
    <row r="70" spans="1:12" x14ac:dyDescent="0.2">
      <c r="A70" s="105" t="s">
        <v>68</v>
      </c>
      <c r="L70" s="60"/>
    </row>
    <row r="71" spans="1:12" x14ac:dyDescent="0.2">
      <c r="A71" s="31" t="s">
        <v>14</v>
      </c>
      <c r="E71" s="1" t="s">
        <v>69</v>
      </c>
      <c r="L71" s="60"/>
    </row>
    <row r="72" spans="1:12" x14ac:dyDescent="0.2">
      <c r="A72" s="31" t="s">
        <v>16</v>
      </c>
      <c r="L72" s="60"/>
    </row>
    <row r="73" spans="1:12" x14ac:dyDescent="0.2">
      <c r="A73" s="31" t="s">
        <v>72</v>
      </c>
      <c r="L73" s="60"/>
    </row>
    <row r="74" spans="1:12" x14ac:dyDescent="0.2">
      <c r="A74" s="124" t="s">
        <v>73</v>
      </c>
      <c r="L74" s="60"/>
    </row>
    <row r="75" spans="1:12" x14ac:dyDescent="0.2">
      <c r="A75" s="124" t="s">
        <v>74</v>
      </c>
      <c r="L75" s="60"/>
    </row>
    <row r="76" spans="1:12" x14ac:dyDescent="0.2">
      <c r="A76" s="125" t="s">
        <v>36</v>
      </c>
      <c r="C76" s="126" t="s">
        <v>75</v>
      </c>
      <c r="L76" s="60"/>
    </row>
    <row r="77" spans="1:12" x14ac:dyDescent="0.2">
      <c r="A77" s="127" t="s">
        <v>76</v>
      </c>
      <c r="C77" s="126"/>
      <c r="L77" s="60"/>
    </row>
    <row r="78" spans="1:12" x14ac:dyDescent="0.2">
      <c r="A78" s="105" t="s">
        <v>77</v>
      </c>
      <c r="L78" s="60"/>
    </row>
    <row r="79" spans="1:12" x14ac:dyDescent="0.2">
      <c r="A79" s="105"/>
      <c r="L79" s="60"/>
    </row>
    <row r="80" spans="1:12" x14ac:dyDescent="0.2">
      <c r="A80" s="105"/>
    </row>
    <row r="81" spans="1:8" x14ac:dyDescent="0.2">
      <c r="A81" s="105"/>
    </row>
    <row r="82" spans="1:8" x14ac:dyDescent="0.2">
      <c r="A82" s="105"/>
    </row>
    <row r="83" spans="1:8" x14ac:dyDescent="0.2">
      <c r="A83" s="105"/>
    </row>
    <row r="84" spans="1:8" x14ac:dyDescent="0.2">
      <c r="A84" s="105"/>
    </row>
    <row r="85" spans="1:8" x14ac:dyDescent="0.2">
      <c r="A85" s="105"/>
    </row>
    <row r="86" spans="1:8" x14ac:dyDescent="0.2">
      <c r="A86" s="105"/>
    </row>
    <row r="87" spans="1:8" x14ac:dyDescent="0.2">
      <c r="A87" s="105"/>
    </row>
    <row r="88" spans="1:8" x14ac:dyDescent="0.2">
      <c r="A88" s="105"/>
    </row>
    <row r="89" spans="1:8" x14ac:dyDescent="0.2">
      <c r="A89" s="105"/>
    </row>
    <row r="90" spans="1:8" ht="15" x14ac:dyDescent="0.2">
      <c r="A90" s="105"/>
      <c r="H90" s="55"/>
    </row>
    <row r="91" spans="1:8" ht="15" x14ac:dyDescent="0.2">
      <c r="A91" s="105"/>
      <c r="H91" s="55"/>
    </row>
    <row r="92" spans="1:8" ht="15" x14ac:dyDescent="0.2">
      <c r="A92" s="105"/>
      <c r="H92" s="55"/>
    </row>
    <row r="93" spans="1:8" ht="15" x14ac:dyDescent="0.2">
      <c r="A93" s="105"/>
      <c r="H93" s="55"/>
    </row>
    <row r="94" spans="1:8" ht="15" x14ac:dyDescent="0.2">
      <c r="A94" s="105"/>
      <c r="H94" s="55"/>
    </row>
    <row r="95" spans="1:8" ht="15" x14ac:dyDescent="0.2">
      <c r="A95" s="105"/>
      <c r="H95" s="55"/>
    </row>
    <row r="96" spans="1:8" ht="15" x14ac:dyDescent="0.2">
      <c r="A96" s="105"/>
      <c r="H96" s="55"/>
    </row>
    <row r="97" spans="1:8" ht="15" x14ac:dyDescent="0.2">
      <c r="A97" s="105"/>
      <c r="H97" s="55"/>
    </row>
    <row r="98" spans="1:8" ht="15" x14ac:dyDescent="0.2">
      <c r="A98" s="105"/>
      <c r="H98" s="55"/>
    </row>
    <row r="99" spans="1:8" x14ac:dyDescent="0.2">
      <c r="A99" s="105"/>
      <c r="H99"/>
    </row>
    <row r="100" spans="1:8" x14ac:dyDescent="0.2">
      <c r="A100" s="105"/>
      <c r="H100"/>
    </row>
    <row r="101" spans="1:8" x14ac:dyDescent="0.2">
      <c r="A101" s="105"/>
      <c r="H101"/>
    </row>
    <row r="102" spans="1:8" x14ac:dyDescent="0.2">
      <c r="A102" s="105"/>
      <c r="H102"/>
    </row>
    <row r="103" spans="1:8" x14ac:dyDescent="0.2">
      <c r="A103" s="105"/>
      <c r="H103"/>
    </row>
    <row r="104" spans="1:8" x14ac:dyDescent="0.2">
      <c r="A104" s="105"/>
      <c r="H104"/>
    </row>
    <row r="105" spans="1:8" x14ac:dyDescent="0.2">
      <c r="A105" s="105"/>
      <c r="H105"/>
    </row>
    <row r="106" spans="1:8" x14ac:dyDescent="0.2">
      <c r="A106" s="105"/>
      <c r="H106"/>
    </row>
    <row r="107" spans="1:8" x14ac:dyDescent="0.2">
      <c r="A107" s="105"/>
      <c r="H107"/>
    </row>
    <row r="108" spans="1:8" x14ac:dyDescent="0.2">
      <c r="A108" s="105"/>
      <c r="H108"/>
    </row>
    <row r="109" spans="1:8" x14ac:dyDescent="0.2">
      <c r="A109" s="105"/>
      <c r="H109"/>
    </row>
    <row r="110" spans="1:8" x14ac:dyDescent="0.2">
      <c r="A110" s="105"/>
      <c r="H110"/>
    </row>
    <row r="111" spans="1:8" x14ac:dyDescent="0.2">
      <c r="A111" s="105"/>
      <c r="H111"/>
    </row>
    <row r="112" spans="1:8" x14ac:dyDescent="0.2">
      <c r="A112" s="105"/>
      <c r="H112"/>
    </row>
    <row r="113" spans="1:8" x14ac:dyDescent="0.2">
      <c r="A113" s="105"/>
      <c r="H113"/>
    </row>
    <row r="114" spans="1:8" x14ac:dyDescent="0.2">
      <c r="A114" s="105"/>
      <c r="H114"/>
    </row>
    <row r="115" spans="1:8" x14ac:dyDescent="0.2">
      <c r="A115" s="105"/>
      <c r="H115"/>
    </row>
    <row r="116" spans="1:8" x14ac:dyDescent="0.2">
      <c r="A116" s="105"/>
      <c r="H116"/>
    </row>
    <row r="117" spans="1:8" x14ac:dyDescent="0.2">
      <c r="A117" s="105"/>
      <c r="H117"/>
    </row>
    <row r="118" spans="1:8" x14ac:dyDescent="0.2">
      <c r="A118" s="105"/>
      <c r="H118"/>
    </row>
    <row r="119" spans="1:8" x14ac:dyDescent="0.2">
      <c r="A119" s="105"/>
      <c r="H119"/>
    </row>
    <row r="120" spans="1:8" x14ac:dyDescent="0.2">
      <c r="A120" s="105"/>
      <c r="H120"/>
    </row>
    <row r="121" spans="1:8" x14ac:dyDescent="0.2">
      <c r="A121" s="105"/>
      <c r="H121"/>
    </row>
    <row r="122" spans="1:8" x14ac:dyDescent="0.2">
      <c r="A122" s="105"/>
      <c r="H122"/>
    </row>
    <row r="123" spans="1:8" x14ac:dyDescent="0.2">
      <c r="A123" s="105"/>
      <c r="H123"/>
    </row>
    <row r="124" spans="1:8" x14ac:dyDescent="0.2">
      <c r="A124" s="105"/>
      <c r="H124"/>
    </row>
    <row r="125" spans="1:8" x14ac:dyDescent="0.2">
      <c r="A125" s="105"/>
      <c r="H125"/>
    </row>
    <row r="126" spans="1:8" x14ac:dyDescent="0.2">
      <c r="A126" s="105"/>
      <c r="H126"/>
    </row>
    <row r="127" spans="1:8" x14ac:dyDescent="0.2">
      <c r="H127"/>
    </row>
    <row r="128" spans="1:8" x14ac:dyDescent="0.2">
      <c r="H128"/>
    </row>
    <row r="129" spans="8:8" x14ac:dyDescent="0.2">
      <c r="H129"/>
    </row>
    <row r="130" spans="8:8" x14ac:dyDescent="0.2">
      <c r="H130"/>
    </row>
    <row r="131" spans="8:8" x14ac:dyDescent="0.2">
      <c r="H131"/>
    </row>
    <row r="132" spans="8:8" x14ac:dyDescent="0.2">
      <c r="H132"/>
    </row>
    <row r="133" spans="8:8" x14ac:dyDescent="0.2">
      <c r="H133"/>
    </row>
    <row r="134" spans="8:8" x14ac:dyDescent="0.2">
      <c r="H134"/>
    </row>
    <row r="135" spans="8:8" x14ac:dyDescent="0.2">
      <c r="H135"/>
    </row>
    <row r="136" spans="8:8" x14ac:dyDescent="0.2">
      <c r="H136"/>
    </row>
    <row r="137" spans="8:8" x14ac:dyDescent="0.2">
      <c r="H137"/>
    </row>
    <row r="138" spans="8:8" x14ac:dyDescent="0.2">
      <c r="H138"/>
    </row>
    <row r="139" spans="8:8" x14ac:dyDescent="0.2">
      <c r="H139"/>
    </row>
  </sheetData>
  <mergeCells count="38">
    <mergeCell ref="A58:E58"/>
    <mergeCell ref="F58:I58"/>
    <mergeCell ref="J58:M58"/>
    <mergeCell ref="A54:E54"/>
    <mergeCell ref="F54:I54"/>
    <mergeCell ref="J54:M54"/>
    <mergeCell ref="A55:F55"/>
    <mergeCell ref="G55:M55"/>
    <mergeCell ref="A57:F57"/>
    <mergeCell ref="G57:M57"/>
    <mergeCell ref="A44:G44"/>
    <mergeCell ref="H44:M44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</mergeCells>
  <conditionalFormatting sqref="B2">
    <cfRule type="duplicateValues" dxfId="5" priority="3"/>
  </conditionalFormatting>
  <conditionalFormatting sqref="B3">
    <cfRule type="duplicateValues" dxfId="4" priority="2"/>
  </conditionalFormatting>
  <conditionalFormatting sqref="B4">
    <cfRule type="duplicateValues" dxfId="3" priority="1"/>
  </conditionalFormatting>
  <conditionalFormatting sqref="B43:B1048576 B1 B6:B7 B9:B11 B13:B22">
    <cfRule type="duplicateValues" dxfId="2" priority="4"/>
  </conditionalFormatting>
  <conditionalFormatting sqref="B43:B1048576 B1:B22">
    <cfRule type="duplicateValues" dxfId="1" priority="5"/>
  </conditionalFormatting>
  <conditionalFormatting sqref="B23:B42">
    <cfRule type="duplicateValues" dxfId="0" priority="6"/>
  </conditionalFormatting>
  <printOptions horizontalCentered="1"/>
  <pageMargins left="0.39370078740157483" right="0.39370078740157483" top="0.98425196850393704" bottom="0.55118110236220474" header="0.31496062992125984" footer="0.31496062992125984"/>
  <pageSetup paperSize="9" scale="5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Индивидуальная гонка Ж</vt:lpstr>
      <vt:lpstr>'Индивидуальная гонка Ж'!Заголовки_для_печати</vt:lpstr>
      <vt:lpstr>'Индивидуальная гонка Ж'!Область_печати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Metodist</cp:lastModifiedBy>
  <dcterms:created xsi:type="dcterms:W3CDTF">2024-05-31T08:49:16Z</dcterms:created>
  <dcterms:modified xsi:type="dcterms:W3CDTF">2024-05-31T08:53:05Z</dcterms:modified>
</cp:coreProperties>
</file>