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Загрузки\Готовые протоколы\"/>
    </mc:Choice>
  </mc:AlternateContent>
  <xr:revisionPtr revIDLastSave="0" documentId="13_ncr:1_{41FD6E12-9B83-4ED3-BBB2-DF182AF8815D}" xr6:coauthVersionLast="46" xr6:coauthVersionMax="46" xr10:uidLastSave="{00000000-0000-0000-0000-000000000000}"/>
  <bookViews>
    <workbookView xWindow="19170" yWindow="0" windowWidth="19185" windowHeight="20970" tabRatio="789" xr2:uid="{00000000-000D-0000-FFFF-FFFF00000000}"/>
  </bookViews>
  <sheets>
    <sheet name="групповая гонка 2203.21" sheetId="94" r:id="rId1"/>
  </sheets>
  <definedNames>
    <definedName name="_xlnm._FilterDatabase" localSheetId="0" hidden="1">'групповая гонка 2203.21'!$A$21:$L$119</definedName>
    <definedName name="_xlnm.Print_Titles" localSheetId="0">'групповая гонка 2203.21'!$21:$22</definedName>
    <definedName name="_xlnm.Print_Area" localSheetId="0">'групповая гонка 2203.21'!$A$1:$L$140</definedName>
  </definedNames>
  <calcPr calcId="181029"/>
</workbook>
</file>

<file path=xl/sharedStrings.xml><?xml version="1.0" encoding="utf-8"?>
<sst xmlns="http://schemas.openxmlformats.org/spreadsheetml/2006/main" count="538" uniqueCount="231">
  <si>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</si>
  <si>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</si>
  <si>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</si>
  <si>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</si>
  <si>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</si>
  <si>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</si>
  <si>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</si>
  <si>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</si>
  <si>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</si>
  <si>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</si>
  <si>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</si>
  <si>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</si>
  <si>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</si>
  <si>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</si>
  <si>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</si>
  <si>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</si>
  <si>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</si>
  <si>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</si>
  <si>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</si>
  <si>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</si>
  <si>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</si>
  <si>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</si>
  <si>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</si>
  <si>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НФ</t>
  </si>
  <si>
    <t>НС</t>
  </si>
  <si>
    <t>СКОРОСТЬ км/ч</t>
  </si>
  <si>
    <t>Санкт-Петербург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</si>
  <si>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</si>
  <si>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</si>
  <si>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</si>
  <si>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</si>
  <si>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</si>
  <si>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</si>
  <si>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</si>
  <si>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</si>
  <si>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</si>
  <si>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</si>
  <si>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</si>
  <si>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</si>
  <si>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</si>
  <si>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</si>
  <si>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</si>
  <si>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</si>
  <si>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</si>
  <si>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</si>
  <si>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</si>
  <si>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Республика Адыгея</t>
  </si>
  <si>
    <t>Хабаровский край</t>
  </si>
  <si>
    <t>Республика Крым</t>
  </si>
  <si>
    <t>Краснодарский край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</si>
  <si>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</si>
  <si>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</si>
  <si>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</si>
  <si>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</si>
  <si>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</si>
  <si>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</si>
  <si>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Маметов Данил</t>
  </si>
  <si>
    <t>Мертвищев Аскольд</t>
  </si>
  <si>
    <t>Миллер Кирилл</t>
  </si>
  <si>
    <t>Подмарьков Владислав</t>
  </si>
  <si>
    <t>Сорокин Андрей</t>
  </si>
  <si>
    <t>Зорин Илья</t>
  </si>
  <si>
    <t>Галицкий Артем</t>
  </si>
  <si>
    <t>Зинник Владислав</t>
  </si>
  <si>
    <t>Смирнов Владислав</t>
  </si>
  <si>
    <t>Сидов Роман</t>
  </si>
  <si>
    <t>Долматов Александр</t>
  </si>
  <si>
    <t>Аладашвили Константин</t>
  </si>
  <si>
    <t>Стариков Илья</t>
  </si>
  <si>
    <t>Мамолат Владимир</t>
  </si>
  <si>
    <t>Попков Алексей</t>
  </si>
  <si>
    <t>Денисюк Даниил</t>
  </si>
  <si>
    <t>Мельник Илья</t>
  </si>
  <si>
    <t>Орлов Никита</t>
  </si>
  <si>
    <t>Корсун Илья</t>
  </si>
  <si>
    <t>Свиридов Егор</t>
  </si>
  <si>
    <t>Докучаев Михаил</t>
  </si>
  <si>
    <t>Закиров Тимур</t>
  </si>
  <si>
    <t>Клюев Максим</t>
  </si>
  <si>
    <t>Саломатов Семен</t>
  </si>
  <si>
    <t>Самойлов Даниил</t>
  </si>
  <si>
    <t>Столяренко Антон</t>
  </si>
  <si>
    <t>Федосеев Илья</t>
  </si>
  <si>
    <t>Орехов Максим</t>
  </si>
  <si>
    <t>Мицель Михаил</t>
  </si>
  <si>
    <t>Березутский Никита</t>
  </si>
  <si>
    <t>Белянин Андрей</t>
  </si>
  <si>
    <t>Рассказов Даниил</t>
  </si>
  <si>
    <t>Волков Дмитрий</t>
  </si>
  <si>
    <t>Миронов Роман</t>
  </si>
  <si>
    <t>Плакушкин Иван</t>
  </si>
  <si>
    <t>Гущин Даниил</t>
  </si>
  <si>
    <t>Есик Артемий</t>
  </si>
  <si>
    <t>Кондратьев Артем</t>
  </si>
  <si>
    <t>Трубецкой Арсений</t>
  </si>
  <si>
    <t>Бадигин Александр</t>
  </si>
  <si>
    <t>Анюхин Иван</t>
  </si>
  <si>
    <t>Росляков Владислав</t>
  </si>
  <si>
    <t>Малыгин Евгений</t>
  </si>
  <si>
    <t>Рыбаков Арсений</t>
  </si>
  <si>
    <t>Дмитриев Иван</t>
  </si>
  <si>
    <t>Куракса Михаил</t>
  </si>
  <si>
    <t>Меньшов Иван</t>
  </si>
  <si>
    <t>Сутягин Киррил</t>
  </si>
  <si>
    <t>Кисляков Алексей</t>
  </si>
  <si>
    <t>Гутовский Владислав</t>
  </si>
  <si>
    <t>Бугаенко Виктор</t>
  </si>
  <si>
    <t>Тетенков Глеб</t>
  </si>
  <si>
    <t>Андриянов Антон</t>
  </si>
  <si>
    <t>Иванов Александр</t>
  </si>
  <si>
    <t>Тишкин Александр</t>
  </si>
  <si>
    <t>Крыжановский Арсений</t>
  </si>
  <si>
    <t>Журавлёв Иван</t>
  </si>
  <si>
    <t>Мищенков Владислав</t>
  </si>
  <si>
    <t>Дикий Марк</t>
  </si>
  <si>
    <t>Васильев Никита</t>
  </si>
  <si>
    <t>Санкт-Петербург - Сестрорецк</t>
  </si>
  <si>
    <t>Всероссийские соревнования</t>
  </si>
  <si>
    <t xml:space="preserve">ЛИСУНОВА Н.В. (ВК, г. СИМФЕРОПОЛЬ) </t>
  </si>
  <si>
    <t xml:space="preserve">ШЕЛЕСТ Л.И. (ВК, г. СИМФЕРОПОЛЬ) </t>
  </si>
  <si>
    <t>Штин Валерий</t>
  </si>
  <si>
    <t>Телегин Никита</t>
  </si>
  <si>
    <t>Зимарин Матвей</t>
  </si>
  <si>
    <t>Подбелло Иван</t>
  </si>
  <si>
    <t>Емельянов Лев</t>
  </si>
  <si>
    <t>Васильев Павел</t>
  </si>
  <si>
    <t>Савин Савелий</t>
  </si>
  <si>
    <t>Ровков Алексей</t>
  </si>
  <si>
    <t>Устьянцев Кирилл</t>
  </si>
  <si>
    <t>Тюменская обл.</t>
  </si>
  <si>
    <t>Калининградская обл.</t>
  </si>
  <si>
    <t>г. Санкт-Петербург</t>
  </si>
  <si>
    <t>Самарская обл.</t>
  </si>
  <si>
    <t>Московская обл.</t>
  </si>
  <si>
    <t>Новосибирская обл.</t>
  </si>
  <si>
    <t>Омская обл.</t>
  </si>
  <si>
    <t>Омская обл.-Республика Адыгея</t>
  </si>
  <si>
    <t>Воронежская обл.</t>
  </si>
  <si>
    <t>Свердловская обл.</t>
  </si>
  <si>
    <t>Челябинская обл.</t>
  </si>
  <si>
    <t>Управление по делам молодежи и спорта города Севастополя</t>
  </si>
  <si>
    <t>Иркутская обл.</t>
  </si>
  <si>
    <t>г. Москва</t>
  </si>
  <si>
    <t>Удмуртская Республика</t>
  </si>
  <si>
    <t>Караваев Александр</t>
  </si>
  <si>
    <t>Хусаинов Ильфат</t>
  </si>
  <si>
    <t>Колесников Максим</t>
  </si>
  <si>
    <t>Санников Илья</t>
  </si>
  <si>
    <t>Калинин Роман</t>
  </si>
  <si>
    <t>Чернышев Михаил</t>
  </si>
  <si>
    <t>Хомяков Артемий</t>
  </si>
  <si>
    <t>Республика Башкортостан</t>
  </si>
  <si>
    <t>Габдуллин Тимур</t>
  </si>
  <si>
    <t>Рахимов Нурислам</t>
  </si>
  <si>
    <t>Сметанин Владимир</t>
  </si>
  <si>
    <t>Явенков Александр</t>
  </si>
  <si>
    <t>Пахомович Михаил</t>
  </si>
  <si>
    <t>Демченко Даниил</t>
  </si>
  <si>
    <t>Бреславский Роман</t>
  </si>
  <si>
    <t>Зиборов Вячеслав</t>
  </si>
  <si>
    <t>Молчанов Иван</t>
  </si>
  <si>
    <t>Кадубовский Валерий</t>
  </si>
  <si>
    <t>Головаха  Мирослав</t>
  </si>
  <si>
    <t>Пустозёров Дмитрий</t>
  </si>
  <si>
    <t>Бабюк Александр</t>
  </si>
  <si>
    <t>МИХАЙЛОВА Л.А. (1, г. СИМФЕРОПОЛЬ)</t>
  </si>
  <si>
    <t>Анисимов Иван</t>
  </si>
  <si>
    <t>Ленинградская обл.</t>
  </si>
  <si>
    <t>Ермаков Роман</t>
  </si>
  <si>
    <t>Зозуля Кирилл</t>
  </si>
  <si>
    <t>Кривошеев Даниил</t>
  </si>
  <si>
    <t>Тонких Илья</t>
  </si>
  <si>
    <t>Резников Дмитрий</t>
  </si>
  <si>
    <t>Попов Максим</t>
  </si>
  <si>
    <t>Сухоруков Никита</t>
  </si>
  <si>
    <t>дождь</t>
  </si>
  <si>
    <t>+4, +7, +3</t>
  </si>
  <si>
    <t>4 м/с</t>
  </si>
  <si>
    <t>25,0 км /4,5</t>
  </si>
  <si>
    <t/>
  </si>
  <si>
    <t>100 360 689 27</t>
  </si>
  <si>
    <t>100 360 607 42</t>
  </si>
  <si>
    <t>100 499 163 82</t>
  </si>
  <si>
    <t>100 360 609 44</t>
  </si>
  <si>
    <t>100 545 933 01</t>
  </si>
  <si>
    <t>100 774 626 65</t>
  </si>
  <si>
    <t>100 575 348 25</t>
  </si>
  <si>
    <t>100 597 886 59</t>
  </si>
  <si>
    <t>100 360 319 45</t>
  </si>
  <si>
    <t>100 349 780 79</t>
  </si>
  <si>
    <t>100 360 916 60</t>
  </si>
  <si>
    <t>101 114 139 78</t>
  </si>
  <si>
    <t>100 360 608 43</t>
  </si>
  <si>
    <t>100 969 727 02</t>
  </si>
  <si>
    <t>100 884 464 02</t>
  </si>
  <si>
    <t>100 917 184 33</t>
  </si>
  <si>
    <t>101 045 812 39</t>
  </si>
  <si>
    <t>100 756 448 26</t>
  </si>
  <si>
    <t>101 058 658 81</t>
  </si>
  <si>
    <t>100 801 732 11</t>
  </si>
  <si>
    <t>100 787 942 92</t>
  </si>
  <si>
    <t>100 536 522 96</t>
  </si>
  <si>
    <t>100 802 562 65</t>
  </si>
  <si>
    <t>100 654 910 47</t>
  </si>
  <si>
    <t>100 584 366 22</t>
  </si>
  <si>
    <t>100 841 061 55</t>
  </si>
  <si>
    <t>100 553 110 00</t>
  </si>
  <si>
    <t>100 550 960 81</t>
  </si>
  <si>
    <t>100 555 800 71</t>
  </si>
  <si>
    <t>100 555 816 87</t>
  </si>
  <si>
    <t>100 566 235 30</t>
  </si>
  <si>
    <t>100 360 474 06</t>
  </si>
  <si>
    <t>100 562 309 81</t>
  </si>
  <si>
    <t>100 536 520 94</t>
  </si>
  <si>
    <t>100 952 771 21</t>
  </si>
  <si>
    <t>100 537 584 91</t>
  </si>
  <si>
    <t>100 949 416 61</t>
  </si>
  <si>
    <t>100 360 658 93</t>
  </si>
  <si>
    <t>100 837 409 89</t>
  </si>
  <si>
    <t>100 838 764 86</t>
  </si>
  <si>
    <t>100 360 926 70</t>
  </si>
  <si>
    <t>100 904 449 05</t>
  </si>
  <si>
    <t>100 773 051 42</t>
  </si>
  <si>
    <t>№ ВРВС 0080601611Я</t>
  </si>
  <si>
    <t>№ ЕКП 2021 32471</t>
  </si>
  <si>
    <t>НАЧАЛО ГОНКИ: 11 ч 00 м</t>
  </si>
  <si>
    <t>ОКОНЧАНИЕ ГОНКИ: 14 ч 19 м</t>
  </si>
  <si>
    <t>МЕСТО ПРОВЕДЕНИЯ: г. Севастополь</t>
  </si>
  <si>
    <t>ДАТА ПРОВЕДЕНИЯ: 22 МАРТА 2021 ГОДА</t>
  </si>
  <si>
    <t>1 р</t>
  </si>
  <si>
    <t>ЮНИОРЫ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</si>
</sst>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7030A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8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0" fontId="18" fillId="0" borderId="8" xfId="8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 wrapText="1"/>
    </xf>
    <xf numFmtId="164" fontId="16" fillId="0" borderId="30" xfId="0" applyNumberFormat="1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2" fontId="16" fillId="0" borderId="30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0" xfId="0" applyFont="1" applyFill="1" applyBorder="1" applyAlignment="1">
      <alignment vertical="center"/>
    </xf>
    <xf numFmtId="2" fontId="5" fillId="0" borderId="41" xfId="0" applyNumberFormat="1" applyFont="1" applyBorder="1" applyAlignment="1">
      <alignment vertical="center"/>
    </xf>
    <xf numFmtId="49" fontId="5" fillId="0" borderId="42" xfId="0" applyNumberFormat="1" applyFont="1" applyBorder="1" applyAlignment="1">
      <alignment vertical="center"/>
    </xf>
    <xf numFmtId="2" fontId="5" fillId="0" borderId="43" xfId="0" applyNumberFormat="1" applyFont="1" applyBorder="1" applyAlignment="1">
      <alignment vertical="center"/>
    </xf>
    <xf numFmtId="49" fontId="5" fillId="0" borderId="44" xfId="0" applyNumberFormat="1" applyFont="1" applyBorder="1" applyAlignment="1">
      <alignment vertical="center"/>
    </xf>
    <xf numFmtId="2" fontId="5" fillId="0" borderId="45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0" fillId="0" borderId="30" xfId="8" applyFont="1" applyFill="1" applyBorder="1" applyAlignment="1">
      <alignment vertical="center" wrapText="1"/>
    </xf>
    <xf numFmtId="0" fontId="20" fillId="0" borderId="1" xfId="8" applyFont="1" applyFill="1" applyBorder="1" applyAlignment="1">
      <alignment vertical="center" wrapText="1"/>
    </xf>
    <xf numFmtId="0" fontId="9" fillId="0" borderId="40" xfId="0" applyFont="1" applyBorder="1" applyAlignment="1">
      <alignment horizontal="left" vertical="center"/>
    </xf>
    <xf numFmtId="0" fontId="15" fillId="0" borderId="11" xfId="0" applyFont="1" applyBorder="1" applyAlignment="1">
      <alignment horizontal="right" vertical="center"/>
    </xf>
    <xf numFmtId="14" fontId="16" fillId="0" borderId="1" xfId="0" applyNumberFormat="1" applyFont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left" vertical="center"/>
    </xf>
    <xf numFmtId="0" fontId="16" fillId="0" borderId="4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left" vertical="center" wrapText="1"/>
    </xf>
    <xf numFmtId="14" fontId="16" fillId="0" borderId="46" xfId="0" applyNumberFormat="1" applyFont="1" applyBorder="1" applyAlignment="1">
      <alignment horizontal="center" vertical="center"/>
    </xf>
    <xf numFmtId="164" fontId="16" fillId="0" borderId="46" xfId="0" applyNumberFormat="1" applyFont="1" applyFill="1" applyBorder="1" applyAlignment="1">
      <alignment horizontal="center" vertical="center" wrapText="1"/>
    </xf>
    <xf numFmtId="0" fontId="16" fillId="0" borderId="47" xfId="0" applyNumberFormat="1" applyFont="1" applyFill="1" applyBorder="1" applyAlignment="1" applyProtection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0" fontId="16" fillId="0" borderId="48" xfId="0" applyFont="1" applyBorder="1" applyAlignment="1">
      <alignment horizontal="left" vertical="center" wrapText="1"/>
    </xf>
    <xf numFmtId="14" fontId="16" fillId="0" borderId="48" xfId="0" applyNumberFormat="1" applyFont="1" applyBorder="1" applyAlignment="1">
      <alignment horizontal="center" vertical="center"/>
    </xf>
    <xf numFmtId="164" fontId="16" fillId="0" borderId="48" xfId="0" applyNumberFormat="1" applyFont="1" applyFill="1" applyBorder="1" applyAlignment="1">
      <alignment horizontal="center" vertical="center" wrapText="1"/>
    </xf>
    <xf numFmtId="0" fontId="16" fillId="0" borderId="49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30" xfId="0" applyNumberFormat="1" applyFont="1" applyFill="1" applyBorder="1" applyAlignment="1" applyProtection="1">
      <alignment horizontal="center" vertical="center"/>
    </xf>
    <xf numFmtId="21" fontId="16" fillId="0" borderId="30" xfId="0" applyNumberFormat="1" applyFont="1" applyBorder="1" applyAlignment="1">
      <alignment horizontal="center" vertical="center"/>
    </xf>
    <xf numFmtId="21" fontId="16" fillId="0" borderId="46" xfId="0" applyNumberFormat="1" applyFont="1" applyBorder="1" applyAlignment="1">
      <alignment horizontal="center" vertical="center"/>
    </xf>
    <xf numFmtId="21" fontId="16" fillId="0" borderId="1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14" fontId="22" fillId="0" borderId="1" xfId="0" applyNumberFormat="1" applyFont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0" fontId="21" fillId="0" borderId="1" xfId="8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14" fontId="23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8" applyFont="1" applyFill="1" applyBorder="1" applyAlignment="1">
      <alignment vertical="center" wrapText="1"/>
    </xf>
    <xf numFmtId="21" fontId="23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23" fillId="0" borderId="19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righ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2" fontId="6" fillId="2" borderId="30" xfId="3" applyNumberFormat="1" applyFont="1" applyFill="1" applyBorder="1" applyAlignment="1">
      <alignment horizontal="center" vertical="center" wrapText="1"/>
    </xf>
    <xf numFmtId="2" fontId="6" fillId="2" borderId="25" xfId="3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74257</xdr:colOff>
      <xdr:row>3</xdr:row>
      <xdr:rowOff>172239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401956</xdr:colOff>
      <xdr:row>0</xdr:row>
      <xdr:rowOff>114301</xdr:rowOff>
    </xdr:from>
    <xdr:to>
      <xdr:col>2</xdr:col>
      <xdr:colOff>950068</xdr:colOff>
      <xdr:row>3</xdr:row>
      <xdr:rowOff>190500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1" y="11430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10</xdr:col>
      <xdr:colOff>504825</xdr:colOff>
      <xdr:row>0</xdr:row>
      <xdr:rowOff>76200</xdr:rowOff>
    </xdr:from>
    <xdr:to>
      <xdr:col>11</xdr:col>
      <xdr:colOff>374969</xdr:colOff>
      <xdr:row>4</xdr:row>
      <xdr:rowOff>130001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72625" y="76200"/>
          <a:ext cx="755970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Q159"/>
  <sheetViews>
    <sheetView tabSelected="1" view="pageBreakPreview" topLeftCell="A11" zoomScale="130" zoomScaleNormal="100" zoomScaleSheetLayoutView="130" workbookViewId="0">
      <selection activeCell="A23" sqref="A23"/>
    </sheetView>
  </sheetViews>
  <sheetFormatPr defaultColWidth="9.140625" defaultRowHeight="12.75" x14ac:dyDescent="0.2"/>
  <cols>
    <col min="1" max="1" width="7" style="1" customWidth="1"/>
    <col min="2" max="2" width="7" style="13" customWidth="1"/>
    <col min="3" max="3" width="14.28515625" style="13" bestFit="1" customWidth="1"/>
    <col min="4" max="4" width="30.28515625" style="1" customWidth="1"/>
    <col min="5" max="5" width="11.7109375" style="1" customWidth="1"/>
    <col min="6" max="6" width="7.7109375" style="1" customWidth="1"/>
    <col min="7" max="7" width="22.42578125" style="1" customWidth="1"/>
    <col min="8" max="8" width="11.42578125" style="1" customWidth="1"/>
    <col min="9" max="9" width="11.5703125" style="1" customWidth="1"/>
    <col min="10" max="10" width="13.5703125" style="73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5.75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7" ht="15.75" customHeight="1" x14ac:dyDescent="0.2">
      <c r="A2" s="139" t="s">
        <v>11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7" ht="15.75" customHeight="1" x14ac:dyDescent="0.2">
      <c r="A3" s="139" t="s">
        <v>140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7" ht="2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7" x14ac:dyDescent="0.2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O5" s="29"/>
    </row>
    <row r="6" spans="1:17" s="2" customFormat="1" ht="28.5" x14ac:dyDescent="0.2">
      <c r="A6" s="146" t="s">
        <v>117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Q6" s="29"/>
    </row>
    <row r="7" spans="1:17" s="2" customFormat="1" ht="18" customHeight="1" x14ac:dyDescent="0.2">
      <c r="A7" s="147" t="s">
        <v>17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7" s="2" customFormat="1" ht="4.5" customHeight="1" thickBot="1" x14ac:dyDescent="0.25">
      <c r="A8" s="151" t="s">
        <v>179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</row>
    <row r="9" spans="1:17" ht="19.5" customHeight="1" thickTop="1" x14ac:dyDescent="0.2">
      <c r="A9" s="148" t="s">
        <v>22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50"/>
    </row>
    <row r="10" spans="1:17" ht="18" customHeight="1" x14ac:dyDescent="0.2">
      <c r="A10" s="161" t="s">
        <v>43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3"/>
    </row>
    <row r="11" spans="1:17" ht="19.5" customHeight="1" x14ac:dyDescent="0.2">
      <c r="A11" s="161" t="s">
        <v>230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3"/>
    </row>
    <row r="12" spans="1:17" ht="5.25" customHeight="1" x14ac:dyDescent="0.2">
      <c r="A12" s="152" t="s">
        <v>179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4"/>
    </row>
    <row r="13" spans="1:17" ht="15.75" x14ac:dyDescent="0.2">
      <c r="A13" s="164" t="s">
        <v>227</v>
      </c>
      <c r="B13" s="165"/>
      <c r="C13" s="165"/>
      <c r="D13" s="165"/>
      <c r="E13" s="5"/>
      <c r="F13" s="5"/>
      <c r="G13" s="45" t="s">
        <v>225</v>
      </c>
      <c r="H13" s="5"/>
      <c r="I13" s="5"/>
      <c r="J13" s="63"/>
      <c r="K13" s="40"/>
      <c r="L13" s="41" t="s">
        <v>223</v>
      </c>
    </row>
    <row r="14" spans="1:17" ht="15.75" x14ac:dyDescent="0.2">
      <c r="A14" s="137" t="s">
        <v>228</v>
      </c>
      <c r="B14" s="138"/>
      <c r="C14" s="138"/>
      <c r="D14" s="138"/>
      <c r="E14" s="6"/>
      <c r="F14" s="6"/>
      <c r="G14" s="136" t="s">
        <v>226</v>
      </c>
      <c r="H14" s="6"/>
      <c r="I14" s="6"/>
      <c r="J14" s="64"/>
      <c r="K14" s="42"/>
      <c r="L14" s="97" t="s">
        <v>224</v>
      </c>
    </row>
    <row r="15" spans="1:17" ht="15" x14ac:dyDescent="0.2">
      <c r="A15" s="141" t="s">
        <v>10</v>
      </c>
      <c r="B15" s="142"/>
      <c r="C15" s="142"/>
      <c r="D15" s="142"/>
      <c r="E15" s="142"/>
      <c r="F15" s="142"/>
      <c r="G15" s="143"/>
      <c r="H15" s="21" t="s">
        <v>1</v>
      </c>
      <c r="I15" s="20"/>
      <c r="J15" s="65"/>
      <c r="K15" s="20"/>
      <c r="L15" s="22"/>
    </row>
    <row r="16" spans="1:17" ht="15" x14ac:dyDescent="0.2">
      <c r="A16" s="18" t="s">
        <v>18</v>
      </c>
      <c r="B16" s="14"/>
      <c r="C16" s="14"/>
      <c r="D16" s="10"/>
      <c r="E16" s="11"/>
      <c r="F16" s="10"/>
      <c r="G16" s="12" t="s">
        <v>179</v>
      </c>
      <c r="H16" s="56" t="s">
        <v>51</v>
      </c>
      <c r="I16" s="7"/>
      <c r="J16" s="66"/>
      <c r="K16" s="7"/>
      <c r="L16" s="19"/>
    </row>
    <row r="17" spans="1:12" ht="15" x14ac:dyDescent="0.2">
      <c r="A17" s="18" t="s">
        <v>19</v>
      </c>
      <c r="B17" s="14"/>
      <c r="C17" s="14"/>
      <c r="D17" s="9"/>
      <c r="E17" s="11"/>
      <c r="F17" s="10"/>
      <c r="G17" s="12" t="s">
        <v>118</v>
      </c>
      <c r="H17" s="56" t="s">
        <v>52</v>
      </c>
      <c r="I17" s="7"/>
      <c r="J17" s="66"/>
      <c r="K17" s="7"/>
      <c r="L17" s="55"/>
    </row>
    <row r="18" spans="1:12" ht="15" x14ac:dyDescent="0.2">
      <c r="A18" s="18" t="s">
        <v>20</v>
      </c>
      <c r="B18" s="14"/>
      <c r="C18" s="14"/>
      <c r="D18" s="9"/>
      <c r="E18" s="11"/>
      <c r="F18" s="10"/>
      <c r="G18" s="12" t="s">
        <v>119</v>
      </c>
      <c r="H18" s="56" t="s">
        <v>53</v>
      </c>
      <c r="I18" s="7"/>
      <c r="J18" s="66"/>
      <c r="K18" s="7"/>
      <c r="L18" s="55"/>
    </row>
    <row r="19" spans="1:12" ht="16.5" thickBot="1" x14ac:dyDescent="0.25">
      <c r="A19" s="18" t="s">
        <v>16</v>
      </c>
      <c r="B19" s="15"/>
      <c r="C19" s="15"/>
      <c r="D19" s="8"/>
      <c r="E19" s="8"/>
      <c r="F19" s="8"/>
      <c r="G19" s="12" t="s">
        <v>165</v>
      </c>
      <c r="H19" s="56" t="s">
        <v>50</v>
      </c>
      <c r="I19" s="7"/>
      <c r="J19" s="66"/>
      <c r="K19" s="90">
        <v>112</v>
      </c>
      <c r="L19" s="99" t="s">
        <v>178</v>
      </c>
    </row>
    <row r="20" spans="1:12" ht="9.75" customHeight="1" thickTop="1" thickBot="1" x14ac:dyDescent="0.25">
      <c r="A20" s="34"/>
      <c r="B20" s="27"/>
      <c r="C20" s="27"/>
      <c r="D20" s="26"/>
      <c r="E20" s="26"/>
      <c r="F20" s="26"/>
      <c r="G20" s="26"/>
      <c r="H20" s="26"/>
      <c r="I20" s="26"/>
      <c r="J20" s="67"/>
      <c r="K20" s="26"/>
      <c r="L20" s="35"/>
    </row>
    <row r="21" spans="1:12" s="3" customFormat="1" ht="21" customHeight="1" thickTop="1" x14ac:dyDescent="0.2">
      <c r="A21" s="159" t="s">
        <v>7</v>
      </c>
      <c r="B21" s="155" t="s">
        <v>13</v>
      </c>
      <c r="C21" s="155" t="s">
        <v>45</v>
      </c>
      <c r="D21" s="155" t="s">
        <v>2</v>
      </c>
      <c r="E21" s="155" t="s">
        <v>44</v>
      </c>
      <c r="F21" s="155" t="s">
        <v>9</v>
      </c>
      <c r="G21" s="173" t="s">
        <v>14</v>
      </c>
      <c r="H21" s="173" t="s">
        <v>8</v>
      </c>
      <c r="I21" s="155" t="s">
        <v>29</v>
      </c>
      <c r="J21" s="157" t="s">
        <v>25</v>
      </c>
      <c r="K21" s="144" t="s">
        <v>28</v>
      </c>
      <c r="L21" s="168" t="s">
        <v>15</v>
      </c>
    </row>
    <row r="22" spans="1:12" s="3" customFormat="1" ht="13.5" customHeight="1" thickBot="1" x14ac:dyDescent="0.25">
      <c r="A22" s="160"/>
      <c r="B22" s="156"/>
      <c r="C22" s="156"/>
      <c r="D22" s="156"/>
      <c r="E22" s="156"/>
      <c r="F22" s="156"/>
      <c r="G22" s="174"/>
      <c r="H22" s="174"/>
      <c r="I22" s="156"/>
      <c r="J22" s="158"/>
      <c r="K22" s="145"/>
      <c r="L22" s="169"/>
    </row>
    <row r="23" spans="1:12" s="4" customFormat="1" ht="26.25" customHeight="1" thickTop="1" x14ac:dyDescent="0.2">
      <c r="A23" s="186">
        <v>1</v>
      </c>
      <c r="B23" s="50">
        <v>115</v>
      </c>
      <c r="C23" s="50">
        <v>10036048517</v>
      </c>
      <c r="D23" s="51" t="s">
        <v>83</v>
      </c>
      <c r="E23" s="98">
        <v>37682</v>
      </c>
      <c r="F23" s="52" t="s">
        <v>40</v>
      </c>
      <c r="G23" s="94" t="s">
        <v>116</v>
      </c>
      <c r="H23" s="115">
        <v>0.11469907407407408</v>
      </c>
      <c r="I23" s="116"/>
      <c r="J23" s="68">
        <v>40.686175580221999</v>
      </c>
      <c r="K23" s="114" t="s">
        <v>27</v>
      </c>
      <c r="L23" s="43"/>
    </row>
    <row r="24" spans="1:12" s="4" customFormat="1" ht="26.25" customHeight="1" x14ac:dyDescent="0.2">
      <c r="A24" s="38">
        <v>2</v>
      </c>
      <c r="B24" s="46">
        <v>88</v>
      </c>
      <c r="C24" s="112" t="s">
        <v>180</v>
      </c>
      <c r="D24" s="47" t="s">
        <v>102</v>
      </c>
      <c r="E24" s="98">
        <v>37686</v>
      </c>
      <c r="F24" s="37" t="s">
        <v>40</v>
      </c>
      <c r="G24" s="95" t="s">
        <v>142</v>
      </c>
      <c r="H24" s="117">
        <v>0.11469907407407408</v>
      </c>
      <c r="I24" s="117"/>
      <c r="J24" s="69">
        <v>40.686175580221999</v>
      </c>
      <c r="K24" s="36" t="s">
        <v>40</v>
      </c>
      <c r="L24" s="44"/>
    </row>
    <row r="25" spans="1:12" s="4" customFormat="1" ht="26.25" customHeight="1" x14ac:dyDescent="0.2">
      <c r="A25" s="38">
        <v>3</v>
      </c>
      <c r="B25" s="39">
        <v>303</v>
      </c>
      <c r="C25" s="112" t="s">
        <v>181</v>
      </c>
      <c r="D25" s="47" t="s">
        <v>166</v>
      </c>
      <c r="E25" s="98">
        <v>37731</v>
      </c>
      <c r="F25" s="37" t="s">
        <v>40</v>
      </c>
      <c r="G25" s="95" t="s">
        <v>167</v>
      </c>
      <c r="H25" s="117">
        <v>0.11469907407407408</v>
      </c>
      <c r="I25" s="117"/>
      <c r="J25" s="69">
        <v>40.686175580221999</v>
      </c>
      <c r="K25" s="36" t="s">
        <v>40</v>
      </c>
      <c r="L25" s="44"/>
    </row>
    <row r="26" spans="1:12" s="4" customFormat="1" ht="26.25" customHeight="1" x14ac:dyDescent="0.2">
      <c r="A26" s="38">
        <v>4</v>
      </c>
      <c r="B26" s="39">
        <v>136</v>
      </c>
      <c r="C26" s="112" t="s">
        <v>182</v>
      </c>
      <c r="D26" s="47" t="s">
        <v>115</v>
      </c>
      <c r="E26" s="98">
        <v>37680</v>
      </c>
      <c r="F26" s="37" t="s">
        <v>40</v>
      </c>
      <c r="G26" s="95" t="s">
        <v>26</v>
      </c>
      <c r="H26" s="117">
        <v>0.11469907407407408</v>
      </c>
      <c r="I26" s="117"/>
      <c r="J26" s="69">
        <v>40.686175580221999</v>
      </c>
      <c r="K26" s="36" t="s">
        <v>40</v>
      </c>
      <c r="L26" s="44"/>
    </row>
    <row r="27" spans="1:12" s="4" customFormat="1" ht="26.25" customHeight="1" x14ac:dyDescent="0.2">
      <c r="A27" s="38">
        <v>5</v>
      </c>
      <c r="B27" s="39">
        <v>305</v>
      </c>
      <c r="C27" s="113" t="s">
        <v>183</v>
      </c>
      <c r="D27" s="47" t="s">
        <v>169</v>
      </c>
      <c r="E27" s="98">
        <v>37828</v>
      </c>
      <c r="F27" s="37" t="s">
        <v>40</v>
      </c>
      <c r="G27" s="95" t="s">
        <v>167</v>
      </c>
      <c r="H27" s="117">
        <v>0.11469907407407408</v>
      </c>
      <c r="I27" s="117"/>
      <c r="J27" s="69">
        <v>40.686175580221999</v>
      </c>
      <c r="K27" s="36" t="s">
        <v>40</v>
      </c>
      <c r="L27" s="44"/>
    </row>
    <row r="28" spans="1:12" s="4" customFormat="1" ht="26.25" customHeight="1" x14ac:dyDescent="0.2">
      <c r="A28" s="38">
        <v>6</v>
      </c>
      <c r="B28" s="39">
        <v>89</v>
      </c>
      <c r="C28" s="112" t="s">
        <v>184</v>
      </c>
      <c r="D28" s="47" t="s">
        <v>103</v>
      </c>
      <c r="E28" s="98">
        <v>37736</v>
      </c>
      <c r="F28" s="37" t="s">
        <v>40</v>
      </c>
      <c r="G28" s="95" t="s">
        <v>142</v>
      </c>
      <c r="H28" s="117">
        <v>0.11469907407407408</v>
      </c>
      <c r="I28" s="117"/>
      <c r="J28" s="69">
        <v>40.686175580221999</v>
      </c>
      <c r="K28" s="36" t="s">
        <v>40</v>
      </c>
      <c r="L28" s="44"/>
    </row>
    <row r="29" spans="1:12" s="4" customFormat="1" ht="26.25" customHeight="1" x14ac:dyDescent="0.2">
      <c r="A29" s="38">
        <v>7</v>
      </c>
      <c r="B29" s="39">
        <v>2</v>
      </c>
      <c r="C29" s="46">
        <v>10088947263</v>
      </c>
      <c r="D29" s="47" t="s">
        <v>120</v>
      </c>
      <c r="E29" s="98">
        <v>38104</v>
      </c>
      <c r="F29" s="37" t="s">
        <v>40</v>
      </c>
      <c r="G29" s="95" t="s">
        <v>141</v>
      </c>
      <c r="H29" s="117">
        <v>0.11469907407407408</v>
      </c>
      <c r="I29" s="117"/>
      <c r="J29" s="69">
        <v>40.686175580221999</v>
      </c>
      <c r="K29" s="36" t="s">
        <v>40</v>
      </c>
      <c r="L29" s="44"/>
    </row>
    <row r="30" spans="1:12" s="4" customFormat="1" ht="26.25" customHeight="1" x14ac:dyDescent="0.2">
      <c r="A30" s="38">
        <v>8</v>
      </c>
      <c r="B30" s="39">
        <v>118</v>
      </c>
      <c r="C30" s="46">
        <v>10088111548</v>
      </c>
      <c r="D30" s="47" t="s">
        <v>85</v>
      </c>
      <c r="E30" s="98">
        <v>38280</v>
      </c>
      <c r="F30" s="37" t="s">
        <v>40</v>
      </c>
      <c r="G30" s="95" t="s">
        <v>116</v>
      </c>
      <c r="H30" s="117">
        <v>0.11469907407407408</v>
      </c>
      <c r="I30" s="117"/>
      <c r="J30" s="69">
        <v>40.686175580221999</v>
      </c>
      <c r="K30" s="36" t="s">
        <v>40</v>
      </c>
      <c r="L30" s="44"/>
    </row>
    <row r="31" spans="1:12" s="4" customFormat="1" ht="26.25" customHeight="1" x14ac:dyDescent="0.2">
      <c r="A31" s="38">
        <v>9</v>
      </c>
      <c r="B31" s="39">
        <v>100</v>
      </c>
      <c r="C31" s="112" t="s">
        <v>185</v>
      </c>
      <c r="D31" s="47" t="s">
        <v>109</v>
      </c>
      <c r="E31" s="98">
        <v>37980</v>
      </c>
      <c r="F31" s="37" t="s">
        <v>40</v>
      </c>
      <c r="G31" s="95" t="s">
        <v>134</v>
      </c>
      <c r="H31" s="117">
        <v>0.11469907407407408</v>
      </c>
      <c r="I31" s="117"/>
      <c r="J31" s="69">
        <v>40.686175580221999</v>
      </c>
      <c r="K31" s="36" t="s">
        <v>40</v>
      </c>
      <c r="L31" s="44"/>
    </row>
    <row r="32" spans="1:12" s="4" customFormat="1" ht="26.25" customHeight="1" x14ac:dyDescent="0.2">
      <c r="A32" s="38">
        <v>10</v>
      </c>
      <c r="B32" s="39">
        <v>304</v>
      </c>
      <c r="C32" s="113" t="s">
        <v>186</v>
      </c>
      <c r="D32" s="47" t="s">
        <v>168</v>
      </c>
      <c r="E32" s="98">
        <v>38266</v>
      </c>
      <c r="F32" s="37" t="s">
        <v>40</v>
      </c>
      <c r="G32" s="95" t="s">
        <v>167</v>
      </c>
      <c r="H32" s="117">
        <v>0.11469907407407408</v>
      </c>
      <c r="I32" s="117"/>
      <c r="J32" s="69">
        <v>40.686175580221999</v>
      </c>
      <c r="K32" s="36" t="s">
        <v>40</v>
      </c>
      <c r="L32" s="44"/>
    </row>
    <row r="33" spans="1:12" s="4" customFormat="1" ht="26.25" customHeight="1" x14ac:dyDescent="0.2">
      <c r="A33" s="38">
        <v>11</v>
      </c>
      <c r="B33" s="39">
        <v>81</v>
      </c>
      <c r="C33" s="46">
        <v>10036069028</v>
      </c>
      <c r="D33" s="47" t="s">
        <v>100</v>
      </c>
      <c r="E33" s="98">
        <v>37904</v>
      </c>
      <c r="F33" s="37" t="s">
        <v>40</v>
      </c>
      <c r="G33" s="95" t="s">
        <v>133</v>
      </c>
      <c r="H33" s="117">
        <v>0.11469907407407408</v>
      </c>
      <c r="I33" s="117"/>
      <c r="J33" s="69">
        <v>40.686175580221999</v>
      </c>
      <c r="K33" s="36" t="s">
        <v>40</v>
      </c>
      <c r="L33" s="44"/>
    </row>
    <row r="34" spans="1:12" s="4" customFormat="1" ht="26.25" customHeight="1" x14ac:dyDescent="0.2">
      <c r="A34" s="38">
        <v>12</v>
      </c>
      <c r="B34" s="39">
        <v>98</v>
      </c>
      <c r="C34" s="112" t="s">
        <v>187</v>
      </c>
      <c r="D34" s="47" t="s">
        <v>107</v>
      </c>
      <c r="E34" s="98">
        <v>38012</v>
      </c>
      <c r="F34" s="37" t="s">
        <v>40</v>
      </c>
      <c r="G34" s="95" t="s">
        <v>134</v>
      </c>
      <c r="H34" s="117">
        <v>0.11469907407407408</v>
      </c>
      <c r="I34" s="117"/>
      <c r="J34" s="69">
        <v>40.686175580221999</v>
      </c>
      <c r="K34" s="36" t="s">
        <v>40</v>
      </c>
      <c r="L34" s="44"/>
    </row>
    <row r="35" spans="1:12" s="4" customFormat="1" ht="30" customHeight="1" x14ac:dyDescent="0.2">
      <c r="A35" s="38">
        <v>13</v>
      </c>
      <c r="B35" s="39">
        <v>114</v>
      </c>
      <c r="C35" s="112" t="s">
        <v>188</v>
      </c>
      <c r="D35" s="47" t="s">
        <v>82</v>
      </c>
      <c r="E35" s="98">
        <v>37765</v>
      </c>
      <c r="F35" s="37" t="s">
        <v>40</v>
      </c>
      <c r="G35" s="95" t="s">
        <v>116</v>
      </c>
      <c r="H35" s="117">
        <v>0.11469907407407408</v>
      </c>
      <c r="I35" s="117"/>
      <c r="J35" s="69">
        <v>40.686175580221999</v>
      </c>
      <c r="K35" s="36"/>
      <c r="L35" s="44"/>
    </row>
    <row r="36" spans="1:12" s="4" customFormat="1" ht="26.25" customHeight="1" x14ac:dyDescent="0.2">
      <c r="A36" s="38">
        <v>14</v>
      </c>
      <c r="B36" s="39">
        <v>177</v>
      </c>
      <c r="C36" s="46">
        <v>10091331443</v>
      </c>
      <c r="D36" s="47" t="s">
        <v>153</v>
      </c>
      <c r="E36" s="98">
        <v>37725</v>
      </c>
      <c r="F36" s="37" t="s">
        <v>40</v>
      </c>
      <c r="G36" s="95" t="s">
        <v>151</v>
      </c>
      <c r="H36" s="117">
        <v>0.11469907407407408</v>
      </c>
      <c r="I36" s="117"/>
      <c r="J36" s="69">
        <v>40.686175580221999</v>
      </c>
      <c r="K36" s="36"/>
      <c r="L36" s="44"/>
    </row>
    <row r="37" spans="1:12" s="4" customFormat="1" ht="26.25" customHeight="1" x14ac:dyDescent="0.2">
      <c r="A37" s="38">
        <v>15</v>
      </c>
      <c r="B37" s="39">
        <v>72</v>
      </c>
      <c r="C37" s="46">
        <v>10060269316</v>
      </c>
      <c r="D37" s="47" t="s">
        <v>94</v>
      </c>
      <c r="E37" s="98">
        <v>38158</v>
      </c>
      <c r="F37" s="37" t="s">
        <v>40</v>
      </c>
      <c r="G37" s="95" t="s">
        <v>133</v>
      </c>
      <c r="H37" s="117">
        <v>0.11469907407407408</v>
      </c>
      <c r="I37" s="117"/>
      <c r="J37" s="69">
        <v>40.686175580221999</v>
      </c>
      <c r="K37" s="36"/>
      <c r="L37" s="44"/>
    </row>
    <row r="38" spans="1:12" s="4" customFormat="1" ht="26.25" customHeight="1" x14ac:dyDescent="0.2">
      <c r="A38" s="38">
        <v>16</v>
      </c>
      <c r="B38" s="39">
        <v>3</v>
      </c>
      <c r="C38" s="46">
        <v>10092779268</v>
      </c>
      <c r="D38" s="47" t="s">
        <v>56</v>
      </c>
      <c r="E38" s="98">
        <v>37851</v>
      </c>
      <c r="F38" s="37" t="s">
        <v>40</v>
      </c>
      <c r="G38" s="95" t="s">
        <v>141</v>
      </c>
      <c r="H38" s="117">
        <v>0.11469907407407408</v>
      </c>
      <c r="I38" s="117"/>
      <c r="J38" s="69">
        <v>40.686175580221999</v>
      </c>
      <c r="K38" s="36"/>
      <c r="L38" s="44"/>
    </row>
    <row r="39" spans="1:12" s="4" customFormat="1" ht="26.25" customHeight="1" x14ac:dyDescent="0.2">
      <c r="A39" s="38">
        <v>17</v>
      </c>
      <c r="B39" s="39">
        <v>26</v>
      </c>
      <c r="C39" s="46">
        <v>10036042352</v>
      </c>
      <c r="D39" s="47" t="s">
        <v>68</v>
      </c>
      <c r="E39" s="98">
        <v>37770</v>
      </c>
      <c r="F39" s="37" t="s">
        <v>40</v>
      </c>
      <c r="G39" s="95" t="s">
        <v>131</v>
      </c>
      <c r="H39" s="117">
        <v>0.11469907407407408</v>
      </c>
      <c r="I39" s="117"/>
      <c r="J39" s="69">
        <v>40.686175580221999</v>
      </c>
      <c r="K39" s="36"/>
      <c r="L39" s="44"/>
    </row>
    <row r="40" spans="1:12" s="4" customFormat="1" ht="26.25" customHeight="1" x14ac:dyDescent="0.2">
      <c r="A40" s="38">
        <v>18</v>
      </c>
      <c r="B40" s="39">
        <v>156</v>
      </c>
      <c r="C40" s="113" t="s">
        <v>189</v>
      </c>
      <c r="D40" s="47" t="s">
        <v>125</v>
      </c>
      <c r="E40" s="98">
        <v>38103</v>
      </c>
      <c r="F40" s="37" t="s">
        <v>40</v>
      </c>
      <c r="G40" s="95" t="s">
        <v>138</v>
      </c>
      <c r="H40" s="117">
        <v>0.11469907407407408</v>
      </c>
      <c r="I40" s="117"/>
      <c r="J40" s="69">
        <v>40.686175580221999</v>
      </c>
      <c r="K40" s="36"/>
      <c r="L40" s="44"/>
    </row>
    <row r="41" spans="1:12" s="4" customFormat="1" ht="26.25" customHeight="1" x14ac:dyDescent="0.2">
      <c r="A41" s="125">
        <v>19</v>
      </c>
      <c r="B41" s="126">
        <v>103</v>
      </c>
      <c r="C41" s="127">
        <v>0</v>
      </c>
      <c r="D41" s="128" t="s">
        <v>111</v>
      </c>
      <c r="E41" s="129">
        <v>35981</v>
      </c>
      <c r="F41" s="130" t="s">
        <v>40</v>
      </c>
      <c r="G41" s="131" t="s">
        <v>47</v>
      </c>
      <c r="H41" s="132">
        <v>0.11469907407407408</v>
      </c>
      <c r="I41" s="132"/>
      <c r="J41" s="133">
        <v>40.686175580221999</v>
      </c>
      <c r="K41" s="134"/>
      <c r="L41" s="135"/>
    </row>
    <row r="42" spans="1:12" s="4" customFormat="1" ht="26.25" customHeight="1" x14ac:dyDescent="0.2">
      <c r="A42" s="38">
        <v>20</v>
      </c>
      <c r="B42" s="39">
        <v>175</v>
      </c>
      <c r="C42" s="46">
        <v>10053914604</v>
      </c>
      <c r="D42" s="47" t="s">
        <v>150</v>
      </c>
      <c r="E42" s="98">
        <v>37947</v>
      </c>
      <c r="F42" s="37" t="s">
        <v>40</v>
      </c>
      <c r="G42" s="95" t="s">
        <v>151</v>
      </c>
      <c r="H42" s="117">
        <v>0.11469907407407408</v>
      </c>
      <c r="I42" s="117"/>
      <c r="J42" s="69">
        <v>40.686175580221999</v>
      </c>
      <c r="K42" s="36"/>
      <c r="L42" s="44"/>
    </row>
    <row r="43" spans="1:12" s="4" customFormat="1" ht="26.25" customHeight="1" x14ac:dyDescent="0.2">
      <c r="A43" s="38">
        <v>21</v>
      </c>
      <c r="B43" s="39">
        <v>80</v>
      </c>
      <c r="C43" s="46">
        <v>10077479035</v>
      </c>
      <c r="D43" s="47" t="s">
        <v>99</v>
      </c>
      <c r="E43" s="98">
        <v>37775</v>
      </c>
      <c r="F43" s="37" t="s">
        <v>40</v>
      </c>
      <c r="G43" s="95" t="s">
        <v>133</v>
      </c>
      <c r="H43" s="117">
        <v>0.11469907407407408</v>
      </c>
      <c r="I43" s="117"/>
      <c r="J43" s="69">
        <v>40.686175580221999</v>
      </c>
      <c r="K43" s="36"/>
      <c r="L43" s="44"/>
    </row>
    <row r="44" spans="1:12" s="4" customFormat="1" ht="26.25" customHeight="1" x14ac:dyDescent="0.2">
      <c r="A44" s="38">
        <v>22</v>
      </c>
      <c r="B44" s="39">
        <v>119</v>
      </c>
      <c r="C44" s="46">
        <v>10036028107</v>
      </c>
      <c r="D44" s="47" t="s">
        <v>86</v>
      </c>
      <c r="E44" s="98">
        <v>38277</v>
      </c>
      <c r="F44" s="37" t="s">
        <v>40</v>
      </c>
      <c r="G44" s="95" t="s">
        <v>116</v>
      </c>
      <c r="H44" s="117">
        <v>0.11469907407407408</v>
      </c>
      <c r="I44" s="117"/>
      <c r="J44" s="69">
        <v>40.686175580221999</v>
      </c>
      <c r="K44" s="36"/>
      <c r="L44" s="44"/>
    </row>
    <row r="45" spans="1:12" s="4" customFormat="1" ht="26.25" customHeight="1" x14ac:dyDescent="0.2">
      <c r="A45" s="38">
        <v>23</v>
      </c>
      <c r="B45" s="39">
        <v>12</v>
      </c>
      <c r="C45" s="46">
        <v>10053688268</v>
      </c>
      <c r="D45" s="47" t="s">
        <v>58</v>
      </c>
      <c r="E45" s="98">
        <v>37973</v>
      </c>
      <c r="F45" s="37" t="s">
        <v>40</v>
      </c>
      <c r="G45" s="95" t="s">
        <v>129</v>
      </c>
      <c r="H45" s="117">
        <v>0.11493055555555555</v>
      </c>
      <c r="I45" s="117">
        <v>2.3148148148148146E-4</v>
      </c>
      <c r="J45" s="69">
        <v>40.604229607250758</v>
      </c>
      <c r="K45" s="36"/>
      <c r="L45" s="44"/>
    </row>
    <row r="46" spans="1:12" s="4" customFormat="1" ht="26.25" customHeight="1" x14ac:dyDescent="0.2">
      <c r="A46" s="38">
        <v>24</v>
      </c>
      <c r="B46" s="39">
        <v>171</v>
      </c>
      <c r="C46" s="46">
        <v>10091410760</v>
      </c>
      <c r="D46" s="47" t="s">
        <v>147</v>
      </c>
      <c r="E46" s="98">
        <v>38265</v>
      </c>
      <c r="F46" s="37" t="s">
        <v>229</v>
      </c>
      <c r="G46" s="95" t="s">
        <v>143</v>
      </c>
      <c r="H46" s="117">
        <v>0.1156712962962963</v>
      </c>
      <c r="I46" s="117">
        <v>9.7222222222222209E-4</v>
      </c>
      <c r="J46" s="69">
        <v>40.344206523914352</v>
      </c>
      <c r="K46" s="36"/>
      <c r="L46" s="44"/>
    </row>
    <row r="47" spans="1:12" s="4" customFormat="1" ht="26.25" customHeight="1" x14ac:dyDescent="0.2">
      <c r="A47" s="38">
        <v>25</v>
      </c>
      <c r="B47" s="39">
        <v>142</v>
      </c>
      <c r="C47" s="46">
        <v>10092258296</v>
      </c>
      <c r="D47" s="47" t="s">
        <v>128</v>
      </c>
      <c r="E47" s="98">
        <v>38190</v>
      </c>
      <c r="F47" s="37" t="s">
        <v>229</v>
      </c>
      <c r="G47" s="95" t="s">
        <v>139</v>
      </c>
      <c r="H47" s="117">
        <v>0.11657407407407407</v>
      </c>
      <c r="I47" s="117">
        <v>1.8750000000000001E-3</v>
      </c>
      <c r="J47" s="69">
        <v>40.031771247021446</v>
      </c>
      <c r="K47" s="36"/>
      <c r="L47" s="44"/>
    </row>
    <row r="48" spans="1:12" s="4" customFormat="1" ht="26.25" customHeight="1" x14ac:dyDescent="0.2">
      <c r="A48" s="38">
        <v>26</v>
      </c>
      <c r="B48" s="39">
        <v>91</v>
      </c>
      <c r="C48" s="113" t="s">
        <v>190</v>
      </c>
      <c r="D48" s="47" t="s">
        <v>105</v>
      </c>
      <c r="E48" s="98">
        <v>37879</v>
      </c>
      <c r="F48" s="37" t="s">
        <v>40</v>
      </c>
      <c r="G48" s="95" t="s">
        <v>142</v>
      </c>
      <c r="H48" s="117">
        <v>0.11697916666666668</v>
      </c>
      <c r="I48" s="117">
        <v>2.2800925925925927E-3</v>
      </c>
      <c r="J48" s="69">
        <v>39.893143365983974</v>
      </c>
      <c r="K48" s="36"/>
      <c r="L48" s="44"/>
    </row>
    <row r="49" spans="1:12" s="4" customFormat="1" ht="26.25" customHeight="1" x14ac:dyDescent="0.2">
      <c r="A49" s="38">
        <v>27</v>
      </c>
      <c r="B49" s="39">
        <v>108</v>
      </c>
      <c r="C49" s="112" t="s">
        <v>191</v>
      </c>
      <c r="D49" s="47" t="s">
        <v>112</v>
      </c>
      <c r="E49" s="98">
        <v>37957</v>
      </c>
      <c r="F49" s="37" t="s">
        <v>40</v>
      </c>
      <c r="G49" s="95" t="s">
        <v>47</v>
      </c>
      <c r="H49" s="117">
        <v>0.1181712962962963</v>
      </c>
      <c r="I49" s="117">
        <v>3.472222222222222E-3</v>
      </c>
      <c r="J49" s="69">
        <v>39.490695396669935</v>
      </c>
      <c r="K49" s="36"/>
      <c r="L49" s="44"/>
    </row>
    <row r="50" spans="1:12" s="4" customFormat="1" ht="26.25" customHeight="1" x14ac:dyDescent="0.2">
      <c r="A50" s="38">
        <v>28</v>
      </c>
      <c r="B50" s="39">
        <v>4</v>
      </c>
      <c r="C50" s="46">
        <v>10094805659</v>
      </c>
      <c r="D50" s="47" t="s">
        <v>57</v>
      </c>
      <c r="E50" s="98">
        <v>38198</v>
      </c>
      <c r="F50" s="37" t="s">
        <v>40</v>
      </c>
      <c r="G50" s="95" t="s">
        <v>141</v>
      </c>
      <c r="H50" s="117">
        <v>0.1181712962962963</v>
      </c>
      <c r="I50" s="117">
        <v>3.472222222222222E-3</v>
      </c>
      <c r="J50" s="69">
        <v>39.490695396669935</v>
      </c>
      <c r="K50" s="36"/>
      <c r="L50" s="44"/>
    </row>
    <row r="51" spans="1:12" s="4" customFormat="1" ht="26.25" customHeight="1" x14ac:dyDescent="0.2">
      <c r="A51" s="38">
        <v>29</v>
      </c>
      <c r="B51" s="39">
        <v>306</v>
      </c>
      <c r="C51" s="112" t="s">
        <v>192</v>
      </c>
      <c r="D51" s="47" t="s">
        <v>170</v>
      </c>
      <c r="E51" s="98">
        <v>37837</v>
      </c>
      <c r="F51" s="37" t="s">
        <v>40</v>
      </c>
      <c r="G51" s="95" t="s">
        <v>167</v>
      </c>
      <c r="H51" s="117">
        <v>0.1181712962962963</v>
      </c>
      <c r="I51" s="117">
        <v>3.472222222222222E-3</v>
      </c>
      <c r="J51" s="69">
        <v>39.490695396669935</v>
      </c>
      <c r="K51" s="36"/>
      <c r="L51" s="44"/>
    </row>
    <row r="52" spans="1:12" s="4" customFormat="1" ht="26.25" customHeight="1" x14ac:dyDescent="0.2">
      <c r="A52" s="38">
        <v>30</v>
      </c>
      <c r="B52" s="39">
        <v>25</v>
      </c>
      <c r="C52" s="46">
        <v>10036055688</v>
      </c>
      <c r="D52" s="47" t="s">
        <v>67</v>
      </c>
      <c r="E52" s="98">
        <v>37735</v>
      </c>
      <c r="F52" s="37" t="s">
        <v>27</v>
      </c>
      <c r="G52" s="95" t="s">
        <v>46</v>
      </c>
      <c r="H52" s="117">
        <v>0.1181712962962963</v>
      </c>
      <c r="I52" s="117">
        <v>3.472222222222222E-3</v>
      </c>
      <c r="J52" s="69">
        <v>39.490695396669935</v>
      </c>
      <c r="K52" s="36"/>
      <c r="L52" s="44"/>
    </row>
    <row r="53" spans="1:12" s="4" customFormat="1" ht="26.25" customHeight="1" x14ac:dyDescent="0.2">
      <c r="A53" s="38">
        <v>31</v>
      </c>
      <c r="B53" s="39">
        <v>48</v>
      </c>
      <c r="C53" s="112" t="s">
        <v>193</v>
      </c>
      <c r="D53" s="47" t="s">
        <v>78</v>
      </c>
      <c r="E53" s="98">
        <v>38106</v>
      </c>
      <c r="F53" s="37" t="s">
        <v>40</v>
      </c>
      <c r="G53" s="95" t="s">
        <v>132</v>
      </c>
      <c r="H53" s="117">
        <v>0.11844907407407408</v>
      </c>
      <c r="I53" s="117">
        <v>3.7500000000000003E-3</v>
      </c>
      <c r="J53" s="69">
        <v>39.398084815321475</v>
      </c>
      <c r="K53" s="36"/>
      <c r="L53" s="44"/>
    </row>
    <row r="54" spans="1:12" s="4" customFormat="1" ht="26.25" customHeight="1" x14ac:dyDescent="0.2">
      <c r="A54" s="38">
        <v>32</v>
      </c>
      <c r="B54" s="100">
        <v>77</v>
      </c>
      <c r="C54" s="101">
        <v>10036059934</v>
      </c>
      <c r="D54" s="102" t="s">
        <v>96</v>
      </c>
      <c r="E54" s="103">
        <v>37810</v>
      </c>
      <c r="F54" s="104" t="s">
        <v>40</v>
      </c>
      <c r="G54" s="95" t="s">
        <v>133</v>
      </c>
      <c r="H54" s="117">
        <v>0.11844907407407408</v>
      </c>
      <c r="I54" s="117">
        <v>3.7500000000000003E-3</v>
      </c>
      <c r="J54" s="69">
        <v>39.398084815321475</v>
      </c>
      <c r="K54" s="36"/>
      <c r="L54" s="105"/>
    </row>
    <row r="55" spans="1:12" s="4" customFormat="1" ht="26.25" customHeight="1" x14ac:dyDescent="0.2">
      <c r="A55" s="38">
        <v>33</v>
      </c>
      <c r="B55" s="39">
        <v>307</v>
      </c>
      <c r="C55" s="112" t="s">
        <v>194</v>
      </c>
      <c r="D55" s="47" t="s">
        <v>171</v>
      </c>
      <c r="E55" s="98">
        <v>37768</v>
      </c>
      <c r="F55" s="37" t="s">
        <v>40</v>
      </c>
      <c r="G55" s="95" t="s">
        <v>137</v>
      </c>
      <c r="H55" s="117">
        <v>0.11844907407407408</v>
      </c>
      <c r="I55" s="117">
        <v>3.7500000000000003E-3</v>
      </c>
      <c r="J55" s="69">
        <v>39.398084815321475</v>
      </c>
      <c r="K55" s="36"/>
      <c r="L55" s="111"/>
    </row>
    <row r="56" spans="1:12" s="4" customFormat="1" ht="26.25" customHeight="1" x14ac:dyDescent="0.2">
      <c r="A56" s="38">
        <v>34</v>
      </c>
      <c r="B56" s="106">
        <v>121</v>
      </c>
      <c r="C56" s="187" t="s">
        <v>195</v>
      </c>
      <c r="D56" s="107" t="s">
        <v>88</v>
      </c>
      <c r="E56" s="108">
        <v>38335</v>
      </c>
      <c r="F56" s="109" t="s">
        <v>40</v>
      </c>
      <c r="G56" s="95" t="s">
        <v>116</v>
      </c>
      <c r="H56" s="117">
        <v>0.11844907407407408</v>
      </c>
      <c r="I56" s="117">
        <v>3.7500000000000003E-3</v>
      </c>
      <c r="J56" s="69">
        <v>39.398084815321475</v>
      </c>
      <c r="K56" s="36"/>
      <c r="L56" s="110"/>
    </row>
    <row r="57" spans="1:12" s="4" customFormat="1" ht="26.25" customHeight="1" x14ac:dyDescent="0.2">
      <c r="A57" s="38">
        <v>35</v>
      </c>
      <c r="B57" s="39">
        <v>99</v>
      </c>
      <c r="C57" s="112" t="s">
        <v>196</v>
      </c>
      <c r="D57" s="47" t="s">
        <v>108</v>
      </c>
      <c r="E57" s="98">
        <v>38090</v>
      </c>
      <c r="F57" s="37" t="s">
        <v>229</v>
      </c>
      <c r="G57" s="95" t="s">
        <v>134</v>
      </c>
      <c r="H57" s="117">
        <v>0.11844907407407408</v>
      </c>
      <c r="I57" s="117">
        <v>3.7500000000000003E-3</v>
      </c>
      <c r="J57" s="69">
        <v>39.398084815321475</v>
      </c>
      <c r="K57" s="36"/>
      <c r="L57" s="44"/>
    </row>
    <row r="58" spans="1:12" s="4" customFormat="1" ht="26.25" customHeight="1" x14ac:dyDescent="0.2">
      <c r="A58" s="38">
        <v>36</v>
      </c>
      <c r="B58" s="39">
        <v>22</v>
      </c>
      <c r="C58" s="46">
        <v>10055582701</v>
      </c>
      <c r="D58" s="47" t="s">
        <v>64</v>
      </c>
      <c r="E58" s="98">
        <v>38037</v>
      </c>
      <c r="F58" s="37" t="s">
        <v>40</v>
      </c>
      <c r="G58" s="95" t="s">
        <v>46</v>
      </c>
      <c r="H58" s="117">
        <v>0.11844907407407408</v>
      </c>
      <c r="I58" s="117">
        <v>3.7500000000000003E-3</v>
      </c>
      <c r="J58" s="69">
        <v>39.398084815321475</v>
      </c>
      <c r="K58" s="36"/>
      <c r="L58" s="44"/>
    </row>
    <row r="59" spans="1:12" s="4" customFormat="1" ht="26.25" customHeight="1" x14ac:dyDescent="0.2">
      <c r="A59" s="38">
        <v>37</v>
      </c>
      <c r="B59" s="39">
        <v>93</v>
      </c>
      <c r="C59" s="112" t="s">
        <v>197</v>
      </c>
      <c r="D59" s="47" t="s">
        <v>106</v>
      </c>
      <c r="E59" s="98">
        <v>38042</v>
      </c>
      <c r="F59" s="37" t="s">
        <v>40</v>
      </c>
      <c r="G59" s="95" t="s">
        <v>142</v>
      </c>
      <c r="H59" s="117">
        <v>0.11875000000000001</v>
      </c>
      <c r="I59" s="117">
        <v>4.0509259259259257E-3</v>
      </c>
      <c r="J59" s="69">
        <v>39.298245614035089</v>
      </c>
      <c r="K59" s="36"/>
      <c r="L59" s="44"/>
    </row>
    <row r="60" spans="1:12" s="4" customFormat="1" ht="26.25" customHeight="1" x14ac:dyDescent="0.2">
      <c r="A60" s="38">
        <v>38</v>
      </c>
      <c r="B60" s="39">
        <v>169</v>
      </c>
      <c r="C60" s="46">
        <v>10063446569</v>
      </c>
      <c r="D60" s="47" t="s">
        <v>145</v>
      </c>
      <c r="E60" s="98">
        <v>37732</v>
      </c>
      <c r="F60" s="37" t="s">
        <v>40</v>
      </c>
      <c r="G60" s="95" t="s">
        <v>143</v>
      </c>
      <c r="H60" s="117">
        <v>0.11875000000000001</v>
      </c>
      <c r="I60" s="117">
        <v>4.0509259259259257E-3</v>
      </c>
      <c r="J60" s="69">
        <v>39.298245614035089</v>
      </c>
      <c r="K60" s="36"/>
      <c r="L60" s="44"/>
    </row>
    <row r="61" spans="1:12" s="4" customFormat="1" ht="26.25" customHeight="1" x14ac:dyDescent="0.2">
      <c r="A61" s="38">
        <v>39</v>
      </c>
      <c r="B61" s="39">
        <v>111</v>
      </c>
      <c r="C61" s="112" t="s">
        <v>198</v>
      </c>
      <c r="D61" s="47" t="s">
        <v>114</v>
      </c>
      <c r="E61" s="98">
        <v>37827</v>
      </c>
      <c r="F61" s="37" t="s">
        <v>40</v>
      </c>
      <c r="G61" s="95" t="s">
        <v>136</v>
      </c>
      <c r="H61" s="117">
        <v>0.11957175925925927</v>
      </c>
      <c r="I61" s="117">
        <v>4.8726851851851856E-3</v>
      </c>
      <c r="J61" s="69">
        <v>39.028167650759848</v>
      </c>
      <c r="K61" s="36"/>
      <c r="L61" s="44"/>
    </row>
    <row r="62" spans="1:12" s="4" customFormat="1" ht="26.25" customHeight="1" x14ac:dyDescent="0.2">
      <c r="A62" s="38">
        <v>40</v>
      </c>
      <c r="B62" s="39">
        <v>67</v>
      </c>
      <c r="C62" s="46">
        <v>10036050739</v>
      </c>
      <c r="D62" s="47" t="s">
        <v>92</v>
      </c>
      <c r="E62" s="98">
        <v>37795</v>
      </c>
      <c r="F62" s="37" t="s">
        <v>40</v>
      </c>
      <c r="G62" s="95" t="s">
        <v>133</v>
      </c>
      <c r="H62" s="117">
        <v>0.12361111111111112</v>
      </c>
      <c r="I62" s="117">
        <v>8.9120370370370378E-3</v>
      </c>
      <c r="J62" s="69">
        <v>37.752808988764045</v>
      </c>
      <c r="K62" s="36"/>
      <c r="L62" s="44"/>
    </row>
    <row r="63" spans="1:12" s="4" customFormat="1" ht="26.25" customHeight="1" x14ac:dyDescent="0.2">
      <c r="A63" s="38">
        <v>41</v>
      </c>
      <c r="B63" s="39">
        <v>172</v>
      </c>
      <c r="C63" s="46">
        <v>10091409346</v>
      </c>
      <c r="D63" s="47" t="s">
        <v>148</v>
      </c>
      <c r="E63" s="98">
        <v>38056</v>
      </c>
      <c r="F63" s="37" t="s">
        <v>229</v>
      </c>
      <c r="G63" s="95" t="s">
        <v>143</v>
      </c>
      <c r="H63" s="117">
        <v>0.12476851851851851</v>
      </c>
      <c r="I63" s="117">
        <v>1.0069444444444445E-2</v>
      </c>
      <c r="J63" s="69">
        <v>37.402597402597401</v>
      </c>
      <c r="K63" s="36"/>
      <c r="L63" s="44"/>
    </row>
    <row r="64" spans="1:12" s="4" customFormat="1" ht="26.25" customHeight="1" x14ac:dyDescent="0.2">
      <c r="A64" s="38">
        <v>42</v>
      </c>
      <c r="B64" s="39">
        <v>24</v>
      </c>
      <c r="C64" s="46">
        <v>10080986896</v>
      </c>
      <c r="D64" s="47" t="s">
        <v>66</v>
      </c>
      <c r="E64" s="98">
        <v>37886</v>
      </c>
      <c r="F64" s="37" t="s">
        <v>40</v>
      </c>
      <c r="G64" s="95" t="s">
        <v>46</v>
      </c>
      <c r="H64" s="117">
        <v>0.1275462962962963</v>
      </c>
      <c r="I64" s="117">
        <v>1.2847222222222223E-2</v>
      </c>
      <c r="J64" s="69">
        <v>36.588021778584391</v>
      </c>
      <c r="K64" s="36"/>
      <c r="L64" s="44"/>
    </row>
    <row r="65" spans="1:12" s="4" customFormat="1" ht="26.25" customHeight="1" x14ac:dyDescent="0.2">
      <c r="A65" s="38">
        <v>43</v>
      </c>
      <c r="B65" s="39">
        <v>178</v>
      </c>
      <c r="C65" s="46">
        <v>10080036195</v>
      </c>
      <c r="D65" s="47" t="s">
        <v>154</v>
      </c>
      <c r="E65" s="98">
        <v>38031</v>
      </c>
      <c r="F65" s="37" t="s">
        <v>40</v>
      </c>
      <c r="G65" s="95" t="s">
        <v>151</v>
      </c>
      <c r="H65" s="117">
        <v>0.12893518518518518</v>
      </c>
      <c r="I65" s="117">
        <v>1.4236111111111111E-2</v>
      </c>
      <c r="J65" s="69">
        <v>36.193895870736085</v>
      </c>
      <c r="K65" s="36"/>
      <c r="L65" s="44"/>
    </row>
    <row r="66" spans="1:12" s="4" customFormat="1" ht="28.5" customHeight="1" x14ac:dyDescent="0.2">
      <c r="A66" s="38">
        <v>44</v>
      </c>
      <c r="B66" s="39">
        <v>179</v>
      </c>
      <c r="C66" s="46">
        <v>10076948161</v>
      </c>
      <c r="D66" s="47" t="s">
        <v>155</v>
      </c>
      <c r="E66" s="98">
        <v>38092</v>
      </c>
      <c r="F66" s="37" t="s">
        <v>40</v>
      </c>
      <c r="G66" s="95" t="s">
        <v>151</v>
      </c>
      <c r="H66" s="117">
        <v>0.12893518518518518</v>
      </c>
      <c r="I66" s="117">
        <v>1.4236111111111111E-2</v>
      </c>
      <c r="J66" s="69">
        <v>36.193895870736085</v>
      </c>
      <c r="K66" s="36"/>
      <c r="L66" s="44"/>
    </row>
    <row r="67" spans="1:12" s="4" customFormat="1" ht="26.25" customHeight="1" x14ac:dyDescent="0.2">
      <c r="A67" s="38">
        <v>45</v>
      </c>
      <c r="B67" s="39">
        <v>170</v>
      </c>
      <c r="C67" s="46">
        <v>10054015947</v>
      </c>
      <c r="D67" s="47" t="s">
        <v>146</v>
      </c>
      <c r="E67" s="98">
        <v>37729</v>
      </c>
      <c r="F67" s="37" t="s">
        <v>40</v>
      </c>
      <c r="G67" s="95" t="s">
        <v>143</v>
      </c>
      <c r="H67" s="117">
        <v>0.12918981481481481</v>
      </c>
      <c r="I67" s="117">
        <v>1.4490740740740742E-2</v>
      </c>
      <c r="J67" s="69">
        <v>36.122558681239923</v>
      </c>
      <c r="K67" s="36"/>
      <c r="L67" s="44"/>
    </row>
    <row r="68" spans="1:12" s="4" customFormat="1" ht="26.25" customHeight="1" x14ac:dyDescent="0.2">
      <c r="A68" s="38">
        <v>46</v>
      </c>
      <c r="B68" s="39">
        <v>109</v>
      </c>
      <c r="C68" s="112" t="s">
        <v>199</v>
      </c>
      <c r="D68" s="47" t="s">
        <v>113</v>
      </c>
      <c r="E68" s="98">
        <v>37640</v>
      </c>
      <c r="F68" s="37" t="s">
        <v>40</v>
      </c>
      <c r="G68" s="95" t="s">
        <v>47</v>
      </c>
      <c r="H68" s="117">
        <v>0.12922453703703704</v>
      </c>
      <c r="I68" s="117">
        <v>1.4525462962962964E-2</v>
      </c>
      <c r="J68" s="69">
        <v>36.112852664576799</v>
      </c>
      <c r="K68" s="36"/>
      <c r="L68" s="44"/>
    </row>
    <row r="69" spans="1:12" s="4" customFormat="1" ht="26.25" customHeight="1" x14ac:dyDescent="0.2">
      <c r="A69" s="38">
        <v>47</v>
      </c>
      <c r="B69" s="39">
        <v>392</v>
      </c>
      <c r="C69" s="46">
        <v>10114020652</v>
      </c>
      <c r="D69" s="47" t="s">
        <v>161</v>
      </c>
      <c r="E69" s="98">
        <v>37862</v>
      </c>
      <c r="F69" s="37" t="s">
        <v>229</v>
      </c>
      <c r="G69" s="95" t="s">
        <v>135</v>
      </c>
      <c r="H69" s="117">
        <v>0.1292824074074074</v>
      </c>
      <c r="I69" s="117">
        <v>1.4583333333333332E-2</v>
      </c>
      <c r="J69" s="69">
        <v>36.096687555953444</v>
      </c>
      <c r="K69" s="36"/>
      <c r="L69" s="44"/>
    </row>
    <row r="70" spans="1:12" s="4" customFormat="1" ht="26.25" customHeight="1" x14ac:dyDescent="0.2">
      <c r="A70" s="38">
        <v>48</v>
      </c>
      <c r="B70" s="39">
        <v>101</v>
      </c>
      <c r="C70" s="112" t="s">
        <v>200</v>
      </c>
      <c r="D70" s="47" t="s">
        <v>110</v>
      </c>
      <c r="E70" s="98">
        <v>37768</v>
      </c>
      <c r="F70" s="37" t="s">
        <v>40</v>
      </c>
      <c r="G70" s="95" t="s">
        <v>134</v>
      </c>
      <c r="H70" s="117">
        <v>0.12939814814814815</v>
      </c>
      <c r="I70" s="117">
        <v>1.4699074074074074E-2</v>
      </c>
      <c r="J70" s="69">
        <v>36.064400715563508</v>
      </c>
      <c r="K70" s="36"/>
      <c r="L70" s="44"/>
    </row>
    <row r="71" spans="1:12" s="4" customFormat="1" ht="26.25" customHeight="1" x14ac:dyDescent="0.2">
      <c r="A71" s="38">
        <v>49</v>
      </c>
      <c r="B71" s="39">
        <v>173</v>
      </c>
      <c r="C71" s="46">
        <v>10091418137</v>
      </c>
      <c r="D71" s="47" t="s">
        <v>149</v>
      </c>
      <c r="E71" s="98">
        <v>38079</v>
      </c>
      <c r="F71" s="37" t="s">
        <v>229</v>
      </c>
      <c r="G71" s="95" t="s">
        <v>143</v>
      </c>
      <c r="H71" s="117">
        <v>0.12996527777777778</v>
      </c>
      <c r="I71" s="117">
        <v>1.5266203703703705E-2</v>
      </c>
      <c r="J71" s="69">
        <v>35.907026449372161</v>
      </c>
      <c r="K71" s="36"/>
      <c r="L71" s="44"/>
    </row>
    <row r="72" spans="1:12" s="4" customFormat="1" ht="26.25" customHeight="1" x14ac:dyDescent="0.2">
      <c r="A72" s="38">
        <v>50</v>
      </c>
      <c r="B72" s="39">
        <v>391</v>
      </c>
      <c r="C72" s="46">
        <v>10059652152</v>
      </c>
      <c r="D72" s="47" t="s">
        <v>162</v>
      </c>
      <c r="E72" s="98">
        <v>38274</v>
      </c>
      <c r="F72" s="37" t="s">
        <v>229</v>
      </c>
      <c r="G72" s="95" t="s">
        <v>135</v>
      </c>
      <c r="H72" s="117">
        <v>0.13032407407407406</v>
      </c>
      <c r="I72" s="117">
        <v>1.5625E-2</v>
      </c>
      <c r="J72" s="69">
        <v>35.808170515097693</v>
      </c>
      <c r="K72" s="36"/>
      <c r="L72" s="44"/>
    </row>
    <row r="73" spans="1:12" s="4" customFormat="1" ht="26.25" customHeight="1" x14ac:dyDescent="0.2">
      <c r="A73" s="38">
        <v>51</v>
      </c>
      <c r="B73" s="39">
        <v>23</v>
      </c>
      <c r="C73" s="46">
        <v>10091152904</v>
      </c>
      <c r="D73" s="47" t="s">
        <v>65</v>
      </c>
      <c r="E73" s="98">
        <v>38057</v>
      </c>
      <c r="F73" s="37" t="s">
        <v>40</v>
      </c>
      <c r="G73" s="95" t="s">
        <v>46</v>
      </c>
      <c r="H73" s="117">
        <v>0.13146990740740741</v>
      </c>
      <c r="I73" s="117">
        <v>1.6770833333333332E-2</v>
      </c>
      <c r="J73" s="69">
        <v>35.496082401619859</v>
      </c>
      <c r="K73" s="36"/>
      <c r="L73" s="44"/>
    </row>
    <row r="74" spans="1:12" s="4" customFormat="1" ht="26.25" customHeight="1" x14ac:dyDescent="0.2">
      <c r="A74" s="38">
        <v>52</v>
      </c>
      <c r="B74" s="39">
        <v>92</v>
      </c>
      <c r="C74" s="112" t="s">
        <v>201</v>
      </c>
      <c r="D74" s="47" t="s">
        <v>121</v>
      </c>
      <c r="E74" s="98">
        <v>37670</v>
      </c>
      <c r="F74" s="37" t="s">
        <v>40</v>
      </c>
      <c r="G74" s="95" t="s">
        <v>142</v>
      </c>
      <c r="H74" s="117">
        <v>0.13186342592592593</v>
      </c>
      <c r="I74" s="117">
        <v>1.7164351851851851E-2</v>
      </c>
      <c r="J74" s="69">
        <v>35.390151847625738</v>
      </c>
      <c r="K74" s="36"/>
      <c r="L74" s="44"/>
    </row>
    <row r="75" spans="1:12" s="4" customFormat="1" ht="26.25" customHeight="1" x14ac:dyDescent="0.2">
      <c r="A75" s="38">
        <v>53</v>
      </c>
      <c r="B75" s="39">
        <v>60</v>
      </c>
      <c r="C75" s="46">
        <v>10113665287</v>
      </c>
      <c r="D75" s="47" t="s">
        <v>91</v>
      </c>
      <c r="E75" s="98">
        <v>38217</v>
      </c>
      <c r="F75" s="37" t="s">
        <v>40</v>
      </c>
      <c r="G75" s="95" t="s">
        <v>49</v>
      </c>
      <c r="H75" s="117">
        <v>0.1383101851851852</v>
      </c>
      <c r="I75" s="117">
        <v>2.361111111111111E-2</v>
      </c>
      <c r="J75" s="69">
        <v>33.74058577405858</v>
      </c>
      <c r="K75" s="36"/>
      <c r="L75" s="44"/>
    </row>
    <row r="76" spans="1:12" s="4" customFormat="1" ht="26.25" customHeight="1" x14ac:dyDescent="0.2">
      <c r="A76" s="38" t="s">
        <v>24</v>
      </c>
      <c r="B76" s="39">
        <v>47</v>
      </c>
      <c r="C76" s="112" t="s">
        <v>216</v>
      </c>
      <c r="D76" s="47" t="s">
        <v>77</v>
      </c>
      <c r="E76" s="98">
        <v>38106</v>
      </c>
      <c r="F76" s="37" t="s">
        <v>40</v>
      </c>
      <c r="G76" s="95" t="s">
        <v>132</v>
      </c>
      <c r="H76" s="117"/>
      <c r="I76" s="117" t="s">
        <v>179</v>
      </c>
      <c r="J76" s="69" t="s">
        <v>179</v>
      </c>
      <c r="K76" s="36"/>
      <c r="L76" s="44"/>
    </row>
    <row r="77" spans="1:12" s="4" customFormat="1" ht="26.25" customHeight="1" x14ac:dyDescent="0.2">
      <c r="A77" s="38" t="s">
        <v>24</v>
      </c>
      <c r="B77" s="39">
        <v>153</v>
      </c>
      <c r="C77" s="112" t="s">
        <v>222</v>
      </c>
      <c r="D77" s="47" t="s">
        <v>122</v>
      </c>
      <c r="E77" s="98">
        <v>37921</v>
      </c>
      <c r="F77" s="37" t="s">
        <v>40</v>
      </c>
      <c r="G77" s="95" t="s">
        <v>138</v>
      </c>
      <c r="H77" s="91"/>
      <c r="I77" s="91" t="s">
        <v>179</v>
      </c>
      <c r="J77" s="69" t="s">
        <v>179</v>
      </c>
      <c r="K77" s="36"/>
      <c r="L77" s="44"/>
    </row>
    <row r="78" spans="1:12" s="4" customFormat="1" ht="26.25" customHeight="1" x14ac:dyDescent="0.2">
      <c r="A78" s="38" t="s">
        <v>24</v>
      </c>
      <c r="B78" s="39">
        <v>53</v>
      </c>
      <c r="C78" s="112" t="s">
        <v>219</v>
      </c>
      <c r="D78" s="47" t="s">
        <v>74</v>
      </c>
      <c r="E78" s="98">
        <v>38044</v>
      </c>
      <c r="F78" s="37" t="s">
        <v>229</v>
      </c>
      <c r="G78" s="95" t="s">
        <v>48</v>
      </c>
      <c r="H78" s="91"/>
      <c r="I78" s="91" t="s">
        <v>179</v>
      </c>
      <c r="J78" s="69" t="s">
        <v>179</v>
      </c>
      <c r="K78" s="36"/>
      <c r="L78" s="44"/>
    </row>
    <row r="79" spans="1:12" s="4" customFormat="1" ht="26.25" customHeight="1" x14ac:dyDescent="0.2">
      <c r="A79" s="38" t="s">
        <v>24</v>
      </c>
      <c r="B79" s="39">
        <v>87</v>
      </c>
      <c r="C79" s="112" t="s">
        <v>220</v>
      </c>
      <c r="D79" s="47" t="s">
        <v>101</v>
      </c>
      <c r="E79" s="98">
        <v>37296</v>
      </c>
      <c r="F79" s="37" t="s">
        <v>40</v>
      </c>
      <c r="G79" s="95" t="s">
        <v>142</v>
      </c>
      <c r="H79" s="91"/>
      <c r="I79" s="91" t="s">
        <v>179</v>
      </c>
      <c r="J79" s="69" t="s">
        <v>179</v>
      </c>
      <c r="K79" s="36"/>
      <c r="L79" s="44"/>
    </row>
    <row r="80" spans="1:12" s="4" customFormat="1" ht="26.25" customHeight="1" x14ac:dyDescent="0.2">
      <c r="A80" s="38" t="s">
        <v>24</v>
      </c>
      <c r="B80" s="39">
        <v>141</v>
      </c>
      <c r="C80" s="112">
        <v>10055307360</v>
      </c>
      <c r="D80" s="47" t="s">
        <v>127</v>
      </c>
      <c r="E80" s="98">
        <v>38014</v>
      </c>
      <c r="F80" s="37" t="s">
        <v>40</v>
      </c>
      <c r="G80" s="95" t="s">
        <v>139</v>
      </c>
      <c r="H80" s="91"/>
      <c r="I80" s="91" t="s">
        <v>179</v>
      </c>
      <c r="J80" s="69" t="s">
        <v>179</v>
      </c>
      <c r="K80" s="36"/>
      <c r="L80" s="53"/>
    </row>
    <row r="81" spans="1:12" s="4" customFormat="1" ht="26.25" customHeight="1" x14ac:dyDescent="0.2">
      <c r="A81" s="38" t="s">
        <v>24</v>
      </c>
      <c r="B81" s="39">
        <v>50</v>
      </c>
      <c r="C81" s="112" t="s">
        <v>217</v>
      </c>
      <c r="D81" s="47" t="s">
        <v>80</v>
      </c>
      <c r="E81" s="98">
        <v>37701</v>
      </c>
      <c r="F81" s="37" t="s">
        <v>40</v>
      </c>
      <c r="G81" s="95" t="s">
        <v>132</v>
      </c>
      <c r="H81" s="117"/>
      <c r="I81" s="117" t="s">
        <v>179</v>
      </c>
      <c r="J81" s="69" t="s">
        <v>179</v>
      </c>
      <c r="K81" s="36"/>
      <c r="L81" s="44"/>
    </row>
    <row r="82" spans="1:12" s="4" customFormat="1" ht="26.25" customHeight="1" x14ac:dyDescent="0.2">
      <c r="A82" s="118" t="s">
        <v>24</v>
      </c>
      <c r="B82" s="119">
        <v>124</v>
      </c>
      <c r="C82" s="124" t="s">
        <v>221</v>
      </c>
      <c r="D82" s="120" t="s">
        <v>75</v>
      </c>
      <c r="E82" s="121">
        <v>38230</v>
      </c>
      <c r="F82" s="122" t="s">
        <v>40</v>
      </c>
      <c r="G82" s="123" t="s">
        <v>48</v>
      </c>
      <c r="H82" s="91"/>
      <c r="I82" s="91" t="s">
        <v>179</v>
      </c>
      <c r="J82" s="69" t="s">
        <v>179</v>
      </c>
      <c r="K82" s="36"/>
      <c r="L82" s="44"/>
    </row>
    <row r="83" spans="1:12" s="4" customFormat="1" ht="26.25" customHeight="1" x14ac:dyDescent="0.2">
      <c r="A83" s="38" t="s">
        <v>24</v>
      </c>
      <c r="B83" s="39">
        <v>51</v>
      </c>
      <c r="C83" s="112" t="s">
        <v>218</v>
      </c>
      <c r="D83" s="47" t="s">
        <v>81</v>
      </c>
      <c r="E83" s="98">
        <v>37757</v>
      </c>
      <c r="F83" s="37" t="s">
        <v>40</v>
      </c>
      <c r="G83" s="95" t="s">
        <v>132</v>
      </c>
      <c r="H83" s="91"/>
      <c r="I83" s="91" t="s">
        <v>179</v>
      </c>
      <c r="J83" s="69" t="s">
        <v>179</v>
      </c>
      <c r="K83" s="36"/>
      <c r="L83" s="44"/>
    </row>
    <row r="84" spans="1:12" s="4" customFormat="1" ht="26.25" customHeight="1" x14ac:dyDescent="0.2">
      <c r="A84" s="38" t="s">
        <v>23</v>
      </c>
      <c r="B84" s="39">
        <v>362</v>
      </c>
      <c r="C84" s="46">
        <v>10058750557</v>
      </c>
      <c r="D84" s="47" t="s">
        <v>164</v>
      </c>
      <c r="E84" s="98">
        <v>38129</v>
      </c>
      <c r="F84" s="37" t="s">
        <v>40</v>
      </c>
      <c r="G84" s="95" t="s">
        <v>139</v>
      </c>
      <c r="H84" s="117"/>
      <c r="I84" s="117" t="s">
        <v>179</v>
      </c>
      <c r="J84" s="69" t="s">
        <v>179</v>
      </c>
      <c r="K84" s="36"/>
      <c r="L84" s="44"/>
    </row>
    <row r="85" spans="1:12" s="4" customFormat="1" ht="26.25" customHeight="1" x14ac:dyDescent="0.2">
      <c r="A85" s="38" t="s">
        <v>23</v>
      </c>
      <c r="B85" s="39">
        <v>76</v>
      </c>
      <c r="C85" s="46">
        <v>10093563251</v>
      </c>
      <c r="D85" s="47" t="s">
        <v>95</v>
      </c>
      <c r="E85" s="98">
        <v>38099</v>
      </c>
      <c r="F85" s="37" t="s">
        <v>40</v>
      </c>
      <c r="G85" s="95" t="s">
        <v>133</v>
      </c>
      <c r="H85" s="117"/>
      <c r="I85" s="117" t="s">
        <v>179</v>
      </c>
      <c r="J85" s="69" t="s">
        <v>179</v>
      </c>
      <c r="K85" s="36"/>
      <c r="L85" s="44"/>
    </row>
    <row r="86" spans="1:12" s="4" customFormat="1" ht="26.25" customHeight="1" x14ac:dyDescent="0.2">
      <c r="A86" s="38" t="s">
        <v>23</v>
      </c>
      <c r="B86" s="39">
        <v>196</v>
      </c>
      <c r="C86" s="112" t="s">
        <v>210</v>
      </c>
      <c r="D86" s="47" t="s">
        <v>158</v>
      </c>
      <c r="E86" s="98">
        <v>37741</v>
      </c>
      <c r="F86" s="37" t="s">
        <v>40</v>
      </c>
      <c r="G86" s="95" t="s">
        <v>142</v>
      </c>
      <c r="H86" s="117"/>
      <c r="I86" s="117" t="s">
        <v>179</v>
      </c>
      <c r="J86" s="69" t="s">
        <v>179</v>
      </c>
      <c r="K86" s="36"/>
      <c r="L86" s="44"/>
    </row>
    <row r="87" spans="1:12" s="4" customFormat="1" ht="26.25" customHeight="1" x14ac:dyDescent="0.2">
      <c r="A87" s="38" t="s">
        <v>23</v>
      </c>
      <c r="B87" s="39">
        <v>176</v>
      </c>
      <c r="C87" s="46">
        <v>10053913994</v>
      </c>
      <c r="D87" s="47" t="s">
        <v>152</v>
      </c>
      <c r="E87" s="98">
        <v>37692</v>
      </c>
      <c r="F87" s="37" t="s">
        <v>40</v>
      </c>
      <c r="G87" s="95" t="s">
        <v>151</v>
      </c>
      <c r="H87" s="117"/>
      <c r="I87" s="117" t="s">
        <v>179</v>
      </c>
      <c r="J87" s="69" t="s">
        <v>179</v>
      </c>
      <c r="K87" s="36"/>
      <c r="L87" s="44"/>
    </row>
    <row r="88" spans="1:12" s="4" customFormat="1" ht="26.25" customHeight="1" x14ac:dyDescent="0.2">
      <c r="A88" s="38" t="s">
        <v>23</v>
      </c>
      <c r="B88" s="39">
        <v>20</v>
      </c>
      <c r="C88" s="46">
        <v>10096800223</v>
      </c>
      <c r="D88" s="47" t="s">
        <v>62</v>
      </c>
      <c r="E88" s="98">
        <v>38198</v>
      </c>
      <c r="F88" s="37" t="s">
        <v>229</v>
      </c>
      <c r="G88" s="95" t="s">
        <v>46</v>
      </c>
      <c r="H88" s="117"/>
      <c r="I88" s="117" t="s">
        <v>179</v>
      </c>
      <c r="J88" s="69" t="s">
        <v>179</v>
      </c>
      <c r="K88" s="36"/>
      <c r="L88" s="44"/>
    </row>
    <row r="89" spans="1:12" s="4" customFormat="1" ht="26.25" customHeight="1" x14ac:dyDescent="0.2">
      <c r="A89" s="38" t="s">
        <v>23</v>
      </c>
      <c r="B89" s="39">
        <v>189</v>
      </c>
      <c r="C89" s="46">
        <v>10114018531</v>
      </c>
      <c r="D89" s="47" t="s">
        <v>157</v>
      </c>
      <c r="E89" s="98">
        <v>37921</v>
      </c>
      <c r="F89" s="37" t="s">
        <v>40</v>
      </c>
      <c r="G89" s="95" t="s">
        <v>46</v>
      </c>
      <c r="H89" s="117"/>
      <c r="I89" s="117" t="s">
        <v>179</v>
      </c>
      <c r="J89" s="69" t="s">
        <v>179</v>
      </c>
      <c r="K89" s="36"/>
      <c r="L89" s="44"/>
    </row>
    <row r="90" spans="1:12" s="4" customFormat="1" ht="26.25" customHeight="1" x14ac:dyDescent="0.2">
      <c r="A90" s="38" t="s">
        <v>23</v>
      </c>
      <c r="B90" s="39">
        <v>29</v>
      </c>
      <c r="C90" s="46">
        <v>10092443408</v>
      </c>
      <c r="D90" s="47" t="s">
        <v>71</v>
      </c>
      <c r="E90" s="98">
        <v>37965</v>
      </c>
      <c r="F90" s="37" t="s">
        <v>229</v>
      </c>
      <c r="G90" s="95" t="s">
        <v>48</v>
      </c>
      <c r="H90" s="117"/>
      <c r="I90" s="117" t="s">
        <v>179</v>
      </c>
      <c r="J90" s="69" t="s">
        <v>179</v>
      </c>
      <c r="K90" s="36"/>
      <c r="L90" s="44"/>
    </row>
    <row r="91" spans="1:12" s="4" customFormat="1" ht="26.25" customHeight="1" x14ac:dyDescent="0.2">
      <c r="A91" s="38" t="s">
        <v>23</v>
      </c>
      <c r="B91" s="39">
        <v>45</v>
      </c>
      <c r="C91" s="112" t="s">
        <v>202</v>
      </c>
      <c r="D91" s="47" t="s">
        <v>76</v>
      </c>
      <c r="E91" s="98">
        <v>37809</v>
      </c>
      <c r="F91" s="37" t="s">
        <v>40</v>
      </c>
      <c r="G91" s="95" t="s">
        <v>132</v>
      </c>
      <c r="H91" s="117"/>
      <c r="I91" s="117" t="s">
        <v>179</v>
      </c>
      <c r="J91" s="69" t="s">
        <v>179</v>
      </c>
      <c r="K91" s="36"/>
      <c r="L91" s="44"/>
    </row>
    <row r="92" spans="1:12" s="4" customFormat="1" ht="26.25" customHeight="1" x14ac:dyDescent="0.2">
      <c r="A92" s="38" t="s">
        <v>23</v>
      </c>
      <c r="B92" s="39">
        <v>155</v>
      </c>
      <c r="C92" s="112" t="s">
        <v>207</v>
      </c>
      <c r="D92" s="47" t="s">
        <v>124</v>
      </c>
      <c r="E92" s="98">
        <v>38163</v>
      </c>
      <c r="F92" s="37" t="s">
        <v>40</v>
      </c>
      <c r="G92" s="95" t="s">
        <v>138</v>
      </c>
      <c r="H92" s="117"/>
      <c r="I92" s="117" t="s">
        <v>179</v>
      </c>
      <c r="J92" s="69" t="s">
        <v>179</v>
      </c>
      <c r="K92" s="36"/>
      <c r="L92" s="44"/>
    </row>
    <row r="93" spans="1:12" s="4" customFormat="1" ht="26.25" customHeight="1" x14ac:dyDescent="0.2">
      <c r="A93" s="38" t="s">
        <v>23</v>
      </c>
      <c r="B93" s="39">
        <v>197</v>
      </c>
      <c r="C93" s="112" t="s">
        <v>211</v>
      </c>
      <c r="D93" s="47" t="s">
        <v>159</v>
      </c>
      <c r="E93" s="98">
        <v>37980</v>
      </c>
      <c r="F93" s="37" t="s">
        <v>40</v>
      </c>
      <c r="G93" s="95" t="s">
        <v>142</v>
      </c>
      <c r="H93" s="117"/>
      <c r="I93" s="117" t="s">
        <v>179</v>
      </c>
      <c r="J93" s="69" t="s">
        <v>179</v>
      </c>
      <c r="K93" s="36"/>
      <c r="L93" s="44"/>
    </row>
    <row r="94" spans="1:12" s="4" customFormat="1" ht="26.25" customHeight="1" x14ac:dyDescent="0.2">
      <c r="A94" s="38" t="s">
        <v>23</v>
      </c>
      <c r="B94" s="39">
        <v>21</v>
      </c>
      <c r="C94" s="46">
        <v>10077247043</v>
      </c>
      <c r="D94" s="47" t="s">
        <v>63</v>
      </c>
      <c r="E94" s="98">
        <v>38128</v>
      </c>
      <c r="F94" s="37" t="s">
        <v>40</v>
      </c>
      <c r="G94" s="95" t="s">
        <v>46</v>
      </c>
      <c r="H94" s="117"/>
      <c r="I94" s="117" t="s">
        <v>179</v>
      </c>
      <c r="J94" s="69" t="s">
        <v>179</v>
      </c>
      <c r="K94" s="36"/>
      <c r="L94" s="44"/>
    </row>
    <row r="95" spans="1:12" s="4" customFormat="1" ht="26.25" customHeight="1" x14ac:dyDescent="0.2">
      <c r="A95" s="38" t="s">
        <v>23</v>
      </c>
      <c r="B95" s="39">
        <v>19</v>
      </c>
      <c r="C95" s="46">
        <v>10091156338</v>
      </c>
      <c r="D95" s="47" t="s">
        <v>61</v>
      </c>
      <c r="E95" s="98">
        <v>38181</v>
      </c>
      <c r="F95" s="37" t="s">
        <v>229</v>
      </c>
      <c r="G95" s="95" t="s">
        <v>46</v>
      </c>
      <c r="H95" s="117"/>
      <c r="I95" s="117" t="s">
        <v>179</v>
      </c>
      <c r="J95" s="69" t="s">
        <v>179</v>
      </c>
      <c r="K95" s="36"/>
      <c r="L95" s="44"/>
    </row>
    <row r="96" spans="1:12" s="4" customFormat="1" ht="26.25" customHeight="1" x14ac:dyDescent="0.2">
      <c r="A96" s="38" t="s">
        <v>23</v>
      </c>
      <c r="B96" s="39">
        <v>168</v>
      </c>
      <c r="C96" s="46">
        <v>10060892338</v>
      </c>
      <c r="D96" s="47" t="s">
        <v>144</v>
      </c>
      <c r="E96" s="98">
        <v>37801</v>
      </c>
      <c r="F96" s="37" t="s">
        <v>40</v>
      </c>
      <c r="G96" s="95" t="s">
        <v>143</v>
      </c>
      <c r="H96" s="117"/>
      <c r="I96" s="117" t="s">
        <v>179</v>
      </c>
      <c r="J96" s="69" t="s">
        <v>179</v>
      </c>
      <c r="K96" s="36"/>
      <c r="L96" s="44"/>
    </row>
    <row r="97" spans="1:12" s="4" customFormat="1" ht="26.25" customHeight="1" x14ac:dyDescent="0.2">
      <c r="A97" s="38" t="s">
        <v>23</v>
      </c>
      <c r="B97" s="39">
        <v>90</v>
      </c>
      <c r="C97" s="112" t="s">
        <v>204</v>
      </c>
      <c r="D97" s="47" t="s">
        <v>104</v>
      </c>
      <c r="E97" s="98">
        <v>37825</v>
      </c>
      <c r="F97" s="37" t="s">
        <v>40</v>
      </c>
      <c r="G97" s="95" t="s">
        <v>142</v>
      </c>
      <c r="H97" s="117"/>
      <c r="I97" s="117" t="s">
        <v>179</v>
      </c>
      <c r="J97" s="69" t="s">
        <v>179</v>
      </c>
      <c r="K97" s="36"/>
      <c r="L97" s="44"/>
    </row>
    <row r="98" spans="1:12" s="4" customFormat="1" ht="26.25" customHeight="1" x14ac:dyDescent="0.2">
      <c r="A98" s="38" t="s">
        <v>23</v>
      </c>
      <c r="B98" s="39">
        <v>69</v>
      </c>
      <c r="C98" s="46">
        <v>10036052860</v>
      </c>
      <c r="D98" s="47" t="s">
        <v>93</v>
      </c>
      <c r="E98" s="98">
        <v>37934</v>
      </c>
      <c r="F98" s="37" t="s">
        <v>40</v>
      </c>
      <c r="G98" s="95" t="s">
        <v>133</v>
      </c>
      <c r="H98" s="117"/>
      <c r="I98" s="117" t="s">
        <v>179</v>
      </c>
      <c r="J98" s="69" t="s">
        <v>179</v>
      </c>
      <c r="K98" s="36"/>
      <c r="L98" s="44"/>
    </row>
    <row r="99" spans="1:12" s="4" customFormat="1" ht="26.25" customHeight="1" x14ac:dyDescent="0.2">
      <c r="A99" s="38" t="s">
        <v>23</v>
      </c>
      <c r="B99" s="39">
        <v>79</v>
      </c>
      <c r="C99" s="46">
        <v>10089254532</v>
      </c>
      <c r="D99" s="47" t="s">
        <v>98</v>
      </c>
      <c r="E99" s="98">
        <v>38252</v>
      </c>
      <c r="F99" s="37" t="s">
        <v>40</v>
      </c>
      <c r="G99" s="95" t="s">
        <v>133</v>
      </c>
      <c r="H99" s="117"/>
      <c r="I99" s="117" t="s">
        <v>179</v>
      </c>
      <c r="J99" s="69" t="s">
        <v>179</v>
      </c>
      <c r="K99" s="36"/>
      <c r="L99" s="44"/>
    </row>
    <row r="100" spans="1:12" s="4" customFormat="1" ht="26.25" customHeight="1" x14ac:dyDescent="0.2">
      <c r="A100" s="38" t="s">
        <v>23</v>
      </c>
      <c r="B100" s="39">
        <v>27</v>
      </c>
      <c r="C100" s="46">
        <v>10036035682</v>
      </c>
      <c r="D100" s="47" t="s">
        <v>69</v>
      </c>
      <c r="E100" s="98">
        <v>37985</v>
      </c>
      <c r="F100" s="37" t="s">
        <v>40</v>
      </c>
      <c r="G100" s="95" t="s">
        <v>131</v>
      </c>
      <c r="H100" s="117"/>
      <c r="I100" s="117" t="s">
        <v>179</v>
      </c>
      <c r="J100" s="69" t="s">
        <v>179</v>
      </c>
      <c r="K100" s="36"/>
      <c r="L100" s="44"/>
    </row>
    <row r="101" spans="1:12" s="4" customFormat="1" ht="26.25" customHeight="1" x14ac:dyDescent="0.2">
      <c r="A101" s="38" t="s">
        <v>23</v>
      </c>
      <c r="B101" s="39">
        <v>30</v>
      </c>
      <c r="C101" s="46">
        <v>10082452004</v>
      </c>
      <c r="D101" s="47" t="s">
        <v>72</v>
      </c>
      <c r="E101" s="98">
        <v>38070</v>
      </c>
      <c r="F101" s="37" t="s">
        <v>40</v>
      </c>
      <c r="G101" s="95" t="s">
        <v>48</v>
      </c>
      <c r="H101" s="117"/>
      <c r="I101" s="117"/>
      <c r="J101" s="69"/>
      <c r="K101" s="36"/>
      <c r="L101" s="44"/>
    </row>
    <row r="102" spans="1:12" s="4" customFormat="1" ht="26.25" customHeight="1" x14ac:dyDescent="0.2">
      <c r="A102" s="38" t="s">
        <v>23</v>
      </c>
      <c r="B102" s="39">
        <v>58</v>
      </c>
      <c r="C102" s="46">
        <v>10092735115</v>
      </c>
      <c r="D102" s="47" t="s">
        <v>89</v>
      </c>
      <c r="E102" s="98">
        <v>38248</v>
      </c>
      <c r="F102" s="37" t="s">
        <v>40</v>
      </c>
      <c r="G102" s="95" t="s">
        <v>49</v>
      </c>
      <c r="H102" s="117"/>
      <c r="I102" s="117" t="s">
        <v>179</v>
      </c>
      <c r="J102" s="69" t="s">
        <v>179</v>
      </c>
      <c r="K102" s="36"/>
      <c r="L102" s="44"/>
    </row>
    <row r="103" spans="1:12" s="4" customFormat="1" ht="26.25" customHeight="1" x14ac:dyDescent="0.2">
      <c r="A103" s="38" t="s">
        <v>23</v>
      </c>
      <c r="B103" s="39">
        <v>116</v>
      </c>
      <c r="C103" s="46">
        <v>10056607867</v>
      </c>
      <c r="D103" s="47" t="s">
        <v>84</v>
      </c>
      <c r="E103" s="98">
        <v>37925</v>
      </c>
      <c r="F103" s="37" t="s">
        <v>40</v>
      </c>
      <c r="G103" s="95" t="s">
        <v>116</v>
      </c>
      <c r="H103" s="117"/>
      <c r="I103" s="117" t="s">
        <v>179</v>
      </c>
      <c r="J103" s="69" t="s">
        <v>179</v>
      </c>
      <c r="K103" s="36"/>
      <c r="L103" s="44"/>
    </row>
    <row r="104" spans="1:12" s="4" customFormat="1" ht="26.25" customHeight="1" x14ac:dyDescent="0.2">
      <c r="A104" s="38" t="s">
        <v>23</v>
      </c>
      <c r="B104" s="39">
        <v>198</v>
      </c>
      <c r="C104" s="112" t="s">
        <v>212</v>
      </c>
      <c r="D104" s="47" t="s">
        <v>160</v>
      </c>
      <c r="E104" s="98">
        <v>37881</v>
      </c>
      <c r="F104" s="37" t="s">
        <v>40</v>
      </c>
      <c r="G104" s="95" t="s">
        <v>142</v>
      </c>
      <c r="H104" s="117"/>
      <c r="I104" s="117" t="s">
        <v>179</v>
      </c>
      <c r="J104" s="69" t="s">
        <v>179</v>
      </c>
      <c r="K104" s="36"/>
      <c r="L104" s="44"/>
    </row>
    <row r="105" spans="1:12" s="4" customFormat="1" ht="26.25" customHeight="1" x14ac:dyDescent="0.2">
      <c r="A105" s="38" t="s">
        <v>23</v>
      </c>
      <c r="B105" s="39">
        <v>31</v>
      </c>
      <c r="C105" s="46">
        <v>10094024104</v>
      </c>
      <c r="D105" s="47" t="s">
        <v>73</v>
      </c>
      <c r="E105" s="98">
        <v>38094</v>
      </c>
      <c r="F105" s="37" t="s">
        <v>229</v>
      </c>
      <c r="G105" s="95" t="s">
        <v>48</v>
      </c>
      <c r="H105" s="117"/>
      <c r="I105" s="117" t="s">
        <v>179</v>
      </c>
      <c r="J105" s="69" t="s">
        <v>179</v>
      </c>
      <c r="K105" s="36"/>
      <c r="L105" s="44"/>
    </row>
    <row r="106" spans="1:12" s="4" customFormat="1" ht="26.25" customHeight="1" x14ac:dyDescent="0.2">
      <c r="A106" s="118" t="s">
        <v>23</v>
      </c>
      <c r="B106" s="119">
        <v>182</v>
      </c>
      <c r="C106" s="124" t="s">
        <v>209</v>
      </c>
      <c r="D106" s="120" t="s">
        <v>156</v>
      </c>
      <c r="E106" s="121">
        <v>38034</v>
      </c>
      <c r="F106" s="122" t="s">
        <v>229</v>
      </c>
      <c r="G106" s="123" t="s">
        <v>138</v>
      </c>
      <c r="H106" s="117"/>
      <c r="I106" s="117" t="s">
        <v>179</v>
      </c>
      <c r="J106" s="69" t="s">
        <v>179</v>
      </c>
      <c r="K106" s="36"/>
      <c r="L106" s="44"/>
    </row>
    <row r="107" spans="1:12" s="4" customFormat="1" ht="26.25" customHeight="1" x14ac:dyDescent="0.2">
      <c r="A107" s="38" t="s">
        <v>23</v>
      </c>
      <c r="B107" s="39">
        <v>59</v>
      </c>
      <c r="C107" s="46">
        <v>10091971744</v>
      </c>
      <c r="D107" s="47" t="s">
        <v>90</v>
      </c>
      <c r="E107" s="98">
        <v>38145</v>
      </c>
      <c r="F107" s="37" t="s">
        <v>40</v>
      </c>
      <c r="G107" s="95" t="s">
        <v>49</v>
      </c>
      <c r="H107" s="117"/>
      <c r="I107" s="117" t="s">
        <v>179</v>
      </c>
      <c r="J107" s="69" t="s">
        <v>179</v>
      </c>
      <c r="K107" s="36"/>
      <c r="L107" s="44"/>
    </row>
    <row r="108" spans="1:12" s="4" customFormat="1" ht="26.25" customHeight="1" x14ac:dyDescent="0.2">
      <c r="A108" s="38" t="s">
        <v>23</v>
      </c>
      <c r="B108" s="39">
        <v>154</v>
      </c>
      <c r="C108" s="112" t="s">
        <v>206</v>
      </c>
      <c r="D108" s="47" t="s">
        <v>123</v>
      </c>
      <c r="E108" s="98">
        <v>38032</v>
      </c>
      <c r="F108" s="37" t="s">
        <v>40</v>
      </c>
      <c r="G108" s="95" t="s">
        <v>138</v>
      </c>
      <c r="H108" s="117"/>
      <c r="I108" s="117" t="s">
        <v>179</v>
      </c>
      <c r="J108" s="69" t="s">
        <v>179</v>
      </c>
      <c r="K108" s="36"/>
      <c r="L108" s="44"/>
    </row>
    <row r="109" spans="1:12" s="4" customFormat="1" ht="26.25" customHeight="1" x14ac:dyDescent="0.2">
      <c r="A109" s="38" t="s">
        <v>23</v>
      </c>
      <c r="B109" s="39">
        <v>17</v>
      </c>
      <c r="C109" s="46">
        <v>10080747228</v>
      </c>
      <c r="D109" s="47" t="s">
        <v>59</v>
      </c>
      <c r="E109" s="98">
        <v>38143</v>
      </c>
      <c r="F109" s="37" t="s">
        <v>229</v>
      </c>
      <c r="G109" s="95" t="s">
        <v>130</v>
      </c>
      <c r="H109" s="117"/>
      <c r="I109" s="117"/>
      <c r="J109" s="69"/>
      <c r="K109" s="36"/>
      <c r="L109" s="44"/>
    </row>
    <row r="110" spans="1:12" s="4" customFormat="1" ht="26.25" customHeight="1" x14ac:dyDescent="0.2">
      <c r="A110" s="38" t="s">
        <v>23</v>
      </c>
      <c r="B110" s="39">
        <v>28</v>
      </c>
      <c r="C110" s="46">
        <v>10080801586</v>
      </c>
      <c r="D110" s="47" t="s">
        <v>70</v>
      </c>
      <c r="E110" s="98">
        <v>37875</v>
      </c>
      <c r="F110" s="37" t="s">
        <v>40</v>
      </c>
      <c r="G110" s="95" t="s">
        <v>48</v>
      </c>
      <c r="H110" s="117"/>
      <c r="I110" s="117" t="s">
        <v>179</v>
      </c>
      <c r="J110" s="69" t="s">
        <v>179</v>
      </c>
      <c r="K110" s="36"/>
      <c r="L110" s="44"/>
    </row>
    <row r="111" spans="1:12" s="4" customFormat="1" ht="26.25" customHeight="1" x14ac:dyDescent="0.2">
      <c r="A111" s="38" t="s">
        <v>23</v>
      </c>
      <c r="B111" s="39">
        <v>309</v>
      </c>
      <c r="C111" s="112" t="s">
        <v>214</v>
      </c>
      <c r="D111" s="47" t="s">
        <v>173</v>
      </c>
      <c r="E111" s="98">
        <v>37998</v>
      </c>
      <c r="F111" s="37" t="s">
        <v>229</v>
      </c>
      <c r="G111" s="95" t="s">
        <v>137</v>
      </c>
      <c r="H111" s="117"/>
      <c r="I111" s="117" t="s">
        <v>179</v>
      </c>
      <c r="J111" s="69" t="s">
        <v>179</v>
      </c>
      <c r="K111" s="36"/>
      <c r="L111" s="44"/>
    </row>
    <row r="112" spans="1:12" s="4" customFormat="1" ht="26.25" customHeight="1" x14ac:dyDescent="0.2">
      <c r="A112" s="38" t="s">
        <v>23</v>
      </c>
      <c r="B112" s="39">
        <v>361</v>
      </c>
      <c r="C112" s="46">
        <v>10054014937</v>
      </c>
      <c r="D112" s="47" t="s">
        <v>163</v>
      </c>
      <c r="E112" s="98">
        <v>37663</v>
      </c>
      <c r="F112" s="37" t="s">
        <v>40</v>
      </c>
      <c r="G112" s="95" t="s">
        <v>139</v>
      </c>
      <c r="H112" s="117"/>
      <c r="I112" s="117" t="s">
        <v>179</v>
      </c>
      <c r="J112" s="69" t="s">
        <v>179</v>
      </c>
      <c r="K112" s="36"/>
      <c r="L112" s="44"/>
    </row>
    <row r="113" spans="1:12" s="4" customFormat="1" ht="26.25" customHeight="1" x14ac:dyDescent="0.2">
      <c r="A113" s="38" t="s">
        <v>23</v>
      </c>
      <c r="B113" s="39">
        <v>120</v>
      </c>
      <c r="C113" s="112" t="s">
        <v>205</v>
      </c>
      <c r="D113" s="47" t="s">
        <v>87</v>
      </c>
      <c r="E113" s="98">
        <v>38032</v>
      </c>
      <c r="F113" s="37" t="s">
        <v>40</v>
      </c>
      <c r="G113" s="95" t="s">
        <v>116</v>
      </c>
      <c r="H113" s="117"/>
      <c r="I113" s="117"/>
      <c r="J113" s="69"/>
      <c r="K113" s="36"/>
      <c r="L113" s="44"/>
    </row>
    <row r="114" spans="1:12" s="4" customFormat="1" ht="26.25" customHeight="1" x14ac:dyDescent="0.2">
      <c r="A114" s="38" t="s">
        <v>23</v>
      </c>
      <c r="B114" s="39">
        <v>308</v>
      </c>
      <c r="C114" s="112" t="s">
        <v>213</v>
      </c>
      <c r="D114" s="47" t="s">
        <v>172</v>
      </c>
      <c r="E114" s="98">
        <v>37779</v>
      </c>
      <c r="F114" s="37" t="s">
        <v>40</v>
      </c>
      <c r="G114" s="95" t="s">
        <v>137</v>
      </c>
      <c r="H114" s="117"/>
      <c r="I114" s="117" t="s">
        <v>179</v>
      </c>
      <c r="J114" s="69" t="s">
        <v>179</v>
      </c>
      <c r="K114" s="36"/>
      <c r="L114" s="44"/>
    </row>
    <row r="115" spans="1:12" s="4" customFormat="1" ht="26.25" customHeight="1" x14ac:dyDescent="0.2">
      <c r="A115" s="38" t="s">
        <v>23</v>
      </c>
      <c r="B115" s="39">
        <v>78</v>
      </c>
      <c r="C115" s="46">
        <v>10088466408</v>
      </c>
      <c r="D115" s="47" t="s">
        <v>97</v>
      </c>
      <c r="E115" s="98">
        <v>38194</v>
      </c>
      <c r="F115" s="37" t="s">
        <v>40</v>
      </c>
      <c r="G115" s="95" t="s">
        <v>133</v>
      </c>
      <c r="H115" s="117"/>
      <c r="I115" s="117"/>
      <c r="J115" s="69"/>
      <c r="K115" s="36"/>
      <c r="L115" s="44"/>
    </row>
    <row r="116" spans="1:12" s="4" customFormat="1" ht="26.25" customHeight="1" x14ac:dyDescent="0.2">
      <c r="A116" s="38" t="s">
        <v>23</v>
      </c>
      <c r="B116" s="39">
        <v>158</v>
      </c>
      <c r="C116" s="112" t="s">
        <v>208</v>
      </c>
      <c r="D116" s="47" t="s">
        <v>126</v>
      </c>
      <c r="E116" s="98">
        <v>38002</v>
      </c>
      <c r="F116" s="37" t="s">
        <v>40</v>
      </c>
      <c r="G116" s="95" t="s">
        <v>138</v>
      </c>
      <c r="H116" s="117"/>
      <c r="I116" s="117" t="s">
        <v>179</v>
      </c>
      <c r="J116" s="69" t="s">
        <v>179</v>
      </c>
      <c r="K116" s="36"/>
      <c r="L116" s="44"/>
    </row>
    <row r="117" spans="1:12" s="4" customFormat="1" ht="26.25" customHeight="1" x14ac:dyDescent="0.2">
      <c r="A117" s="38" t="s">
        <v>23</v>
      </c>
      <c r="B117" s="39">
        <v>49</v>
      </c>
      <c r="C117" s="112" t="s">
        <v>203</v>
      </c>
      <c r="D117" s="47" t="s">
        <v>79</v>
      </c>
      <c r="E117" s="98">
        <v>37837</v>
      </c>
      <c r="F117" s="37" t="s">
        <v>40</v>
      </c>
      <c r="G117" s="95" t="s">
        <v>132</v>
      </c>
      <c r="H117" s="117"/>
      <c r="I117" s="117" t="s">
        <v>179</v>
      </c>
      <c r="J117" s="69" t="s">
        <v>179</v>
      </c>
      <c r="K117" s="36"/>
      <c r="L117" s="44"/>
    </row>
    <row r="118" spans="1:12" s="4" customFormat="1" ht="26.25" customHeight="1" x14ac:dyDescent="0.2">
      <c r="A118" s="38" t="s">
        <v>23</v>
      </c>
      <c r="B118" s="39">
        <v>18</v>
      </c>
      <c r="C118" s="46">
        <v>10080875146</v>
      </c>
      <c r="D118" s="47" t="s">
        <v>60</v>
      </c>
      <c r="E118" s="98">
        <v>38349</v>
      </c>
      <c r="F118" s="37" t="s">
        <v>229</v>
      </c>
      <c r="G118" s="95" t="s">
        <v>130</v>
      </c>
      <c r="H118" s="117"/>
      <c r="I118" s="117"/>
      <c r="J118" s="69"/>
      <c r="K118" s="36"/>
      <c r="L118" s="44"/>
    </row>
    <row r="119" spans="1:12" s="4" customFormat="1" ht="26.25" customHeight="1" thickBot="1" x14ac:dyDescent="0.25">
      <c r="A119" s="38" t="s">
        <v>23</v>
      </c>
      <c r="B119" s="39">
        <v>310</v>
      </c>
      <c r="C119" s="112" t="s">
        <v>215</v>
      </c>
      <c r="D119" s="47" t="s">
        <v>174</v>
      </c>
      <c r="E119" s="98">
        <v>38338</v>
      </c>
      <c r="F119" s="37" t="s">
        <v>229</v>
      </c>
      <c r="G119" s="95" t="s">
        <v>137</v>
      </c>
      <c r="H119" s="117"/>
      <c r="I119" s="117" t="s">
        <v>179</v>
      </c>
      <c r="J119" s="69" t="s">
        <v>179</v>
      </c>
      <c r="K119" s="36"/>
      <c r="L119" s="44"/>
    </row>
    <row r="120" spans="1:12" ht="9" customHeight="1" thickTop="1" thickBot="1" x14ac:dyDescent="0.25">
      <c r="A120" s="30"/>
      <c r="B120" s="31"/>
      <c r="C120" s="31"/>
      <c r="D120" s="32"/>
      <c r="E120" s="23"/>
      <c r="F120" s="24"/>
      <c r="G120" s="25"/>
      <c r="H120" s="28"/>
      <c r="I120" s="28"/>
      <c r="J120" s="70"/>
      <c r="K120" s="28"/>
      <c r="L120" s="28"/>
    </row>
    <row r="121" spans="1:12" ht="15.75" thickTop="1" x14ac:dyDescent="0.2">
      <c r="A121" s="175" t="s">
        <v>5</v>
      </c>
      <c r="B121" s="166"/>
      <c r="C121" s="166"/>
      <c r="D121" s="166"/>
      <c r="E121" s="166"/>
      <c r="F121" s="166"/>
      <c r="G121" s="166" t="s">
        <v>6</v>
      </c>
      <c r="H121" s="166"/>
      <c r="I121" s="166"/>
      <c r="J121" s="166"/>
      <c r="K121" s="166"/>
      <c r="L121" s="167"/>
    </row>
    <row r="122" spans="1:12" x14ac:dyDescent="0.2">
      <c r="A122" s="48" t="s">
        <v>30</v>
      </c>
      <c r="B122" s="49"/>
      <c r="C122" s="57" t="s">
        <v>176</v>
      </c>
      <c r="D122" s="54"/>
      <c r="E122" s="75"/>
      <c r="F122" s="82"/>
      <c r="G122" s="58" t="s">
        <v>41</v>
      </c>
      <c r="H122" s="54">
        <v>18</v>
      </c>
      <c r="I122" s="75"/>
      <c r="J122" s="76"/>
      <c r="K122" s="71" t="s">
        <v>39</v>
      </c>
      <c r="L122" s="81">
        <v>0</v>
      </c>
    </row>
    <row r="123" spans="1:12" x14ac:dyDescent="0.2">
      <c r="A123" s="48" t="s">
        <v>31</v>
      </c>
      <c r="B123" s="8"/>
      <c r="C123" s="59">
        <v>0.82</v>
      </c>
      <c r="D123" s="33"/>
      <c r="E123" s="83"/>
      <c r="F123" s="84"/>
      <c r="G123" s="60" t="s">
        <v>34</v>
      </c>
      <c r="H123" s="33">
        <v>97</v>
      </c>
      <c r="I123" s="77"/>
      <c r="J123" s="78"/>
      <c r="K123" s="72" t="s">
        <v>21</v>
      </c>
      <c r="L123" s="81">
        <v>0</v>
      </c>
    </row>
    <row r="124" spans="1:12" x14ac:dyDescent="0.2">
      <c r="A124" s="48" t="s">
        <v>32</v>
      </c>
      <c r="B124" s="8"/>
      <c r="C124" s="62" t="s">
        <v>175</v>
      </c>
      <c r="D124" s="33"/>
      <c r="E124" s="83"/>
      <c r="F124" s="84"/>
      <c r="G124" s="60" t="s">
        <v>35</v>
      </c>
      <c r="H124" s="33">
        <v>89</v>
      </c>
      <c r="I124" s="77"/>
      <c r="J124" s="78"/>
      <c r="K124" s="72" t="s">
        <v>27</v>
      </c>
      <c r="L124" s="81">
        <v>1</v>
      </c>
    </row>
    <row r="125" spans="1:12" x14ac:dyDescent="0.2">
      <c r="A125" s="48" t="s">
        <v>33</v>
      </c>
      <c r="B125" s="8"/>
      <c r="C125" s="62" t="s">
        <v>177</v>
      </c>
      <c r="D125" s="33"/>
      <c r="E125" s="83"/>
      <c r="F125" s="84"/>
      <c r="G125" s="60" t="s">
        <v>36</v>
      </c>
      <c r="H125" s="33">
        <v>53</v>
      </c>
      <c r="I125" s="77"/>
      <c r="J125" s="78"/>
      <c r="K125" s="72" t="s">
        <v>40</v>
      </c>
      <c r="L125" s="81">
        <v>79</v>
      </c>
    </row>
    <row r="126" spans="1:12" x14ac:dyDescent="0.2">
      <c r="A126" s="48"/>
      <c r="B126" s="8"/>
      <c r="C126" s="62"/>
      <c r="D126" s="33"/>
      <c r="E126" s="83"/>
      <c r="F126" s="84"/>
      <c r="G126" s="60" t="s">
        <v>55</v>
      </c>
      <c r="H126" s="33">
        <v>0</v>
      </c>
      <c r="I126" s="77"/>
      <c r="J126" s="78"/>
      <c r="K126" s="72" t="s">
        <v>54</v>
      </c>
      <c r="L126" s="81">
        <v>17</v>
      </c>
    </row>
    <row r="127" spans="1:12" x14ac:dyDescent="0.2">
      <c r="A127" s="48"/>
      <c r="B127" s="8"/>
      <c r="C127" s="8"/>
      <c r="D127" s="33"/>
      <c r="E127" s="83"/>
      <c r="F127" s="84"/>
      <c r="G127" s="60" t="s">
        <v>37</v>
      </c>
      <c r="H127" s="33">
        <v>36</v>
      </c>
      <c r="I127" s="77"/>
      <c r="J127" s="78"/>
      <c r="K127" s="72"/>
      <c r="L127" s="81"/>
    </row>
    <row r="128" spans="1:12" x14ac:dyDescent="0.2">
      <c r="A128" s="48"/>
      <c r="B128" s="8"/>
      <c r="C128" s="8"/>
      <c r="D128" s="33"/>
      <c r="E128" s="83"/>
      <c r="F128" s="84"/>
      <c r="G128" s="60" t="s">
        <v>42</v>
      </c>
      <c r="H128" s="33">
        <v>0</v>
      </c>
      <c r="I128" s="77"/>
      <c r="J128" s="78"/>
      <c r="K128" s="72"/>
      <c r="L128" s="61"/>
    </row>
    <row r="129" spans="1:12" x14ac:dyDescent="0.2">
      <c r="A129" s="48"/>
      <c r="B129" s="8"/>
      <c r="C129" s="8"/>
      <c r="D129" s="33"/>
      <c r="E129" s="85"/>
      <c r="F129" s="86"/>
      <c r="G129" s="60" t="s">
        <v>38</v>
      </c>
      <c r="H129" s="33">
        <v>8</v>
      </c>
      <c r="I129" s="79"/>
      <c r="J129" s="80"/>
      <c r="K129" s="72"/>
      <c r="L129" s="61"/>
    </row>
    <row r="130" spans="1:12" ht="9.75" customHeight="1" x14ac:dyDescent="0.2">
      <c r="A130" s="16"/>
      <c r="L130" s="17"/>
    </row>
    <row r="131" spans="1:12" ht="15.75" x14ac:dyDescent="0.2">
      <c r="A131" s="170" t="s">
        <v>3</v>
      </c>
      <c r="B131" s="171"/>
      <c r="C131" s="171"/>
      <c r="D131" s="171"/>
      <c r="E131" s="171" t="s">
        <v>12</v>
      </c>
      <c r="F131" s="171"/>
      <c r="G131" s="171"/>
      <c r="H131" s="171"/>
      <c r="I131" s="171" t="s">
        <v>4</v>
      </c>
      <c r="J131" s="171"/>
      <c r="K131" s="171"/>
      <c r="L131" s="172"/>
    </row>
    <row r="132" spans="1:12" x14ac:dyDescent="0.2">
      <c r="A132" s="178"/>
      <c r="B132" s="179"/>
      <c r="C132" s="179"/>
      <c r="D132" s="179"/>
      <c r="E132" s="179"/>
      <c r="F132" s="180"/>
      <c r="G132" s="180"/>
      <c r="H132" s="180"/>
      <c r="I132" s="180"/>
      <c r="J132" s="180"/>
      <c r="K132" s="180"/>
      <c r="L132" s="181"/>
    </row>
    <row r="133" spans="1:12" x14ac:dyDescent="0.2">
      <c r="A133" s="87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9"/>
    </row>
    <row r="134" spans="1:12" x14ac:dyDescent="0.2">
      <c r="A134" s="87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9"/>
    </row>
    <row r="135" spans="1:12" x14ac:dyDescent="0.2">
      <c r="A135" s="87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9"/>
    </row>
    <row r="136" spans="1:12" x14ac:dyDescent="0.2">
      <c r="A136" s="87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9"/>
    </row>
    <row r="137" spans="1:12" x14ac:dyDescent="0.2">
      <c r="A137" s="178"/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82"/>
    </row>
    <row r="138" spans="1:12" x14ac:dyDescent="0.2">
      <c r="A138" s="178"/>
      <c r="B138" s="179"/>
      <c r="C138" s="179"/>
      <c r="D138" s="179"/>
      <c r="E138" s="179"/>
      <c r="F138" s="183"/>
      <c r="G138" s="183"/>
      <c r="H138" s="183"/>
      <c r="I138" s="183"/>
      <c r="J138" s="183"/>
      <c r="K138" s="183"/>
      <c r="L138" s="184"/>
    </row>
    <row r="139" spans="1:12" ht="16.5" thickBot="1" x14ac:dyDescent="0.25">
      <c r="A139" s="185"/>
      <c r="B139" s="176"/>
      <c r="C139" s="176"/>
      <c r="D139" s="176"/>
      <c r="E139" s="176" t="s">
        <v>118</v>
      </c>
      <c r="F139" s="176"/>
      <c r="G139" s="176"/>
      <c r="H139" s="176"/>
      <c r="I139" s="176" t="s">
        <v>119</v>
      </c>
      <c r="J139" s="176"/>
      <c r="K139" s="176"/>
      <c r="L139" s="177"/>
    </row>
    <row r="140" spans="1:12" ht="13.5" thickTop="1" x14ac:dyDescent="0.2"/>
    <row r="152" spans="1:10" x14ac:dyDescent="0.2">
      <c r="A152" s="56"/>
      <c r="J152" s="1"/>
    </row>
    <row r="153" spans="1:10" x14ac:dyDescent="0.2">
      <c r="A153" s="56"/>
      <c r="J153" s="1"/>
    </row>
    <row r="154" spans="1:10" x14ac:dyDescent="0.2">
      <c r="A154" s="56"/>
      <c r="J154" s="1"/>
    </row>
    <row r="155" spans="1:10" x14ac:dyDescent="0.2">
      <c r="A155" s="96"/>
      <c r="J155" s="1"/>
    </row>
    <row r="156" spans="1:10" x14ac:dyDescent="0.2">
      <c r="A156" s="96"/>
      <c r="J156" s="1"/>
    </row>
    <row r="157" spans="1:10" x14ac:dyDescent="0.2">
      <c r="A157" s="92"/>
      <c r="C157" s="74"/>
      <c r="J157" s="1"/>
    </row>
    <row r="158" spans="1:10" x14ac:dyDescent="0.2">
      <c r="A158" s="93"/>
      <c r="C158" s="74"/>
      <c r="J158" s="1"/>
    </row>
    <row r="159" spans="1:10" x14ac:dyDescent="0.2">
      <c r="J159" s="1"/>
    </row>
  </sheetData>
  <autoFilter ref="A21:L119" xr:uid="{60C1AF68-F251-4798-8890-903AA173309C}">
    <sortState xmlns:xlrd2="http://schemas.microsoft.com/office/spreadsheetml/2017/richdata2" ref="A24:L119">
      <sortCondition ref="A23:A119"/>
    </sortState>
  </autoFilter>
  <sortState xmlns:xlrd2="http://schemas.microsoft.com/office/spreadsheetml/2017/richdata2" ref="B24:B162">
    <sortCondition ref="B162"/>
  </sortState>
  <mergeCells count="41">
    <mergeCell ref="I139:L139"/>
    <mergeCell ref="A132:E132"/>
    <mergeCell ref="F132:L132"/>
    <mergeCell ref="A137:E137"/>
    <mergeCell ref="F137:L137"/>
    <mergeCell ref="A138:E138"/>
    <mergeCell ref="F138:L138"/>
    <mergeCell ref="A139:D139"/>
    <mergeCell ref="E139:H139"/>
    <mergeCell ref="G121:L121"/>
    <mergeCell ref="L21:L22"/>
    <mergeCell ref="E21:E22"/>
    <mergeCell ref="A131:D131"/>
    <mergeCell ref="E131:H131"/>
    <mergeCell ref="I131:L131"/>
    <mergeCell ref="F21:F22"/>
    <mergeCell ref="G21:G22"/>
    <mergeCell ref="H21:H22"/>
    <mergeCell ref="A121:F121"/>
    <mergeCell ref="A15:G15"/>
    <mergeCell ref="K21:K22"/>
    <mergeCell ref="A6:L6"/>
    <mergeCell ref="A7:L7"/>
    <mergeCell ref="A9:L9"/>
    <mergeCell ref="A8:L8"/>
    <mergeCell ref="A12:L12"/>
    <mergeCell ref="I21:I22"/>
    <mergeCell ref="J21:J22"/>
    <mergeCell ref="D21:D22"/>
    <mergeCell ref="A21:A22"/>
    <mergeCell ref="B21:B22"/>
    <mergeCell ref="C21:C22"/>
    <mergeCell ref="A10:L10"/>
    <mergeCell ref="A11:L11"/>
    <mergeCell ref="A13:D13"/>
    <mergeCell ref="A14:D14"/>
    <mergeCell ref="A1:L1"/>
    <mergeCell ref="A2:L2"/>
    <mergeCell ref="A3:L3"/>
    <mergeCell ref="A4:L4"/>
    <mergeCell ref="A5:L5"/>
  </mergeCells>
  <conditionalFormatting sqref="B1 B6:B7 B9:B11 B15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 2203.21</vt:lpstr>
      <vt:lpstr>'групповая гонка 2203.21'!Заголовки_для_печати</vt:lpstr>
      <vt:lpstr>'групповая гонка 2203.21'!Область_печати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МАРАТ ШАРАФУЛЛИН</cp:lastModifiedBy>
  <cp:lastPrinted>2021-03-22T19:51:40Z</cp:lastPrinted>
  <dcterms:created xsi:type="dcterms:W3CDTF">1996-10-08T23:32:33Z</dcterms:created>
  <dcterms:modified xsi:type="dcterms:W3CDTF">2021-03-23T18:53:10Z</dcterms:modified>
</cp:coreProperties>
</file>