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О ФВСГО\Мероприятия 2025\Шоссе\Гусятников\протоколы\в ФВСР\"/>
    </mc:Choice>
  </mc:AlternateContent>
  <xr:revisionPtr revIDLastSave="0" documentId="13_ncr:1_{2E436FB8-1EF4-40BB-8835-7865D6EB6023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групповая гонка" sheetId="94" r:id="rId1"/>
  </sheets>
  <definedNames>
    <definedName name="_xlnm.Print_Titles" localSheetId="0">'групповая гонка'!$21:$22</definedName>
    <definedName name="_xlnm.Print_Area" localSheetId="0">'групповая гонка'!$A$1:$L$67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<sst xmlns="http://schemas.openxmlformats.org/spreadsheetml/2006/main" count="167" uniqueCount="97">
  <si>
    <t>Министерство спорта Российской Федерации</t>
  </si>
  <si>
    <t>ТЕХНИЧЕСКИЕ ДАННЫЕ ТРАССЫ: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</si>
  <si>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</si>
  <si>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</si>
  <si>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</si>
  <si>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</si>
  <si>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</si>
  <si>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</si>
  <si>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</si>
  <si>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</si>
  <si>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</si>
  <si>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</si>
  <si>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</si>
  <si>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</si>
  <si>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</si>
  <si>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</si>
  <si>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</si>
  <si>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</si>
  <si>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</si>
  <si>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</si>
  <si>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</si>
  <si>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</si>
  <si>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</si>
  <si>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</si>
  <si>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</si>
  <si>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</si>
  <si>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</si>
  <si>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</si>
  <si>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</si>
  <si>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</si>
  <si>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</si>
  <si>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</si>
  <si>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</si>
  <si>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</si>
  <si>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</si>
  <si>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</si>
  <si>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</si>
  <si>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</si>
  <si>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Самарская область</t>
  </si>
  <si>
    <t>ДИСТАНЦИЯ: ДЛИНА КРУГА/КРУГОВ</t>
  </si>
  <si>
    <t>1 СР</t>
  </si>
  <si>
    <t/>
  </si>
  <si>
    <t>ВСЕРОССИЙСКИЕ СОРЕВНОВАНИЯ</t>
  </si>
  <si>
    <t>2 СР</t>
  </si>
  <si>
    <t>3 СР</t>
  </si>
  <si>
    <t>Лимит времени</t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</si>
  <si>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</si>
  <si>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</si>
  <si>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</si>
  <si>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№ ВРВС: 0080601611Я</t>
  </si>
  <si>
    <t>Девушки 15-16 лет</t>
  </si>
  <si>
    <t>МАКСИМАЛЬНЫЙ ПЕРЕПАД (HD)(м): 17</t>
  </si>
  <si>
    <t>СУММА ПОЛОЖИТЕЛЬНЫХ ПЕРЕПАДОВ ВЫСОТЫ НА ДИСТАНЦИИ (ТС)(м): 88</t>
  </si>
  <si>
    <t>22,0 км /2</t>
  </si>
  <si>
    <t>Свердловская область</t>
  </si>
  <si>
    <t>МЕСТО ПРОВЕДЕНИЯ: г. Оренбург</t>
  </si>
  <si>
    <t>НАЗВАНИЕ ТРАССЫ / РЕГ. НОМЕР: Р 239 (обход г. Оренбурга)</t>
  </si>
  <si>
    <t>Федерация велосипедного спорта Оренбургской области</t>
  </si>
  <si>
    <t>Министерство физической культуры и спорта Оренбургской области</t>
  </si>
  <si>
    <t>ДАТА ПРОВЕДЕНИЯ: 12 июля 2025 года</t>
  </si>
  <si>
    <t>НАЧАЛО ГОНКИ: 11ч 10м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</si>
  <si>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40м</t>
    </r>
  </si>
  <si>
    <t>№ ЕКП 2025: 2008560021035251</t>
  </si>
  <si>
    <t>БЕЛЬКОВА Ульяна Игоревна</t>
  </si>
  <si>
    <t>КАГАРМАНОВА Аделина Маратовна</t>
  </si>
  <si>
    <t>Республика Башкортостан</t>
  </si>
  <si>
    <t>НОВАКОВА Анна Борисовна</t>
  </si>
  <si>
    <t>Удмуртская Республика</t>
  </si>
  <si>
    <t>ПИСКУНОВА Софья Александровна</t>
  </si>
  <si>
    <t>НАБИУЛЛИНА Виолетта Алековна</t>
  </si>
  <si>
    <t>КУЗНЕЦОВА Александра Анатольевна</t>
  </si>
  <si>
    <t>УТЕГАЛИЕВА Камилла Шамилевна</t>
  </si>
  <si>
    <t>ПИСКУНОВА Дарья Александровна</t>
  </si>
  <si>
    <t>КУСАКИНА Арина Андреевна</t>
  </si>
  <si>
    <t>ЯКОВЛЕВА Елизавета Станиславовна</t>
  </si>
  <si>
    <t>АНТОНОВА Ксения Дмитриевна</t>
  </si>
  <si>
    <t>БУЛЬБА Арина Васильевна</t>
  </si>
  <si>
    <t>КАЛЬЧЕВСКАЯ Кира Александровна</t>
  </si>
  <si>
    <t>ЗАХАРОВА Екатерина Васильевна</t>
  </si>
  <si>
    <t>БИСЕРОВА Мария Дмитриевна</t>
  </si>
  <si>
    <t>БЕГУНОВА Полина Владимировна</t>
  </si>
  <si>
    <t>КАЛЬЧЕВСКАЯ Анастасия Александровна</t>
  </si>
  <si>
    <t>КАЧУСОВА Софья Алексеевна</t>
  </si>
  <si>
    <t>КУЗИНА Полина Алексеевна</t>
  </si>
  <si>
    <t>ПОЛЯКОВА Ульяна Александровна</t>
  </si>
  <si>
    <t>нф</t>
  </si>
  <si>
    <t>ФЕОФАНОВА Мария Вячеславовна</t>
  </si>
  <si>
    <t>ГУЗАИРОВА Рената Ильмировна</t>
  </si>
  <si>
    <t>КОНДРАТЬЕВА Ева Андреевна</t>
  </si>
  <si>
    <t>ЗАХАРОВА Юлия Вадимовна</t>
  </si>
  <si>
    <t>ЮЖИЛКИНА Марта Антоновна</t>
  </si>
  <si>
    <t>РЫБЧИНСКАЯ Александра Ильинична</t>
  </si>
  <si>
    <t>Температура: +31,5</t>
  </si>
  <si>
    <t>Влажность: 44%</t>
  </si>
  <si>
    <t>Осадки: ливень</t>
  </si>
  <si>
    <t>Ветер: 4 м/с (С)</t>
  </si>
  <si>
    <t>ФАМИЛИЯ ИМЯ 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</si>
</sst>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h:mm:ss.00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158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4" xfId="0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2" borderId="26" xfId="0" applyFont="1" applyFill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1" fontId="5" fillId="0" borderId="1" xfId="0" applyNumberFormat="1" applyFont="1" applyBorder="1" applyAlignment="1">
      <alignment horizontal="left" vertical="top"/>
    </xf>
    <xf numFmtId="21" fontId="5" fillId="0" borderId="1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14" fontId="12" fillId="2" borderId="26" xfId="0" applyNumberFormat="1" applyFont="1" applyFill="1" applyBorder="1" applyAlignment="1">
      <alignment vertical="center"/>
    </xf>
    <xf numFmtId="14" fontId="5" fillId="0" borderId="33" xfId="0" applyNumberFormat="1" applyFont="1" applyFill="1" applyBorder="1" applyAlignment="1">
      <alignment vertical="center"/>
    </xf>
    <xf numFmtId="14" fontId="5" fillId="0" borderId="35" xfId="0" applyNumberFormat="1" applyFont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14" fontId="5" fillId="0" borderId="37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4" fontId="6" fillId="2" borderId="24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19839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411481</xdr:colOff>
      <xdr:row>0</xdr:row>
      <xdr:rowOff>1</xdr:rowOff>
    </xdr:from>
    <xdr:to>
      <xdr:col>3</xdr:col>
      <xdr:colOff>74328</xdr:colOff>
      <xdr:row>3</xdr:row>
      <xdr:rowOff>19050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1" y="1"/>
          <a:ext cx="1057307" cy="659129"/>
        </a:xfrm>
        <a:prstGeom prst="rect">
          <a:avLst/>
        </a:prstGeom>
      </xdr:spPr>
    </xdr:pic>
    <xdr:clientData/>
  </xdr:twoCellAnchor>
  <xdr:twoCellAnchor editAs="oneCell">
    <xdr:from>
      <xdr:col>10</xdr:col>
      <xdr:colOff>510540</xdr:colOff>
      <xdr:row>0</xdr:row>
      <xdr:rowOff>30480</xdr:rowOff>
    </xdr:from>
    <xdr:to>
      <xdr:col>11</xdr:col>
      <xdr:colOff>211075</xdr:colOff>
      <xdr:row>3</xdr:row>
      <xdr:rowOff>76200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8451607-0674-41A2-B702-82F2AF60A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1140" y="30480"/>
          <a:ext cx="614935" cy="68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287276</xdr:colOff>
      <xdr:row>0</xdr:row>
      <xdr:rowOff>60960</xdr:rowOff>
    </xdr:from>
    <xdr:to>
      <xdr:col>11</xdr:col>
      <xdr:colOff>1224536</xdr:colOff>
      <xdr:row>3</xdr:row>
      <xdr:rowOff>63619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F6983D6-8D96-44C8-A62C-097DAE336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2276" y="60960"/>
          <a:ext cx="937260" cy="64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76"/>
  <sheetViews>
    <sheetView tabSelected="1" view="pageBreakPreview" topLeftCell="A33" zoomScaleNormal="100" zoomScaleSheetLayoutView="100" workbookViewId="0">
      <selection activeCell="R48" sqref="A1:XFD1048576"/>
    </sheetView>
  </sheetViews>
  <sheetFormatPr defaultColWidth="9.140625" defaultRowHeight="12.75" x14ac:dyDescent="0.2"/>
  <cols>
    <col min="1" max="1" width="7" style="1" customWidth="1"/>
    <col min="2" max="2" width="7" style="12" customWidth="1"/>
    <col min="3" max="3" width="13.28515625" style="12" customWidth="1"/>
    <col min="4" max="4" width="34.28515625" style="1" bestFit="1" customWidth="1"/>
    <col min="5" max="5" width="11.7109375" style="97" customWidth="1"/>
    <col min="6" max="6" width="7.7109375" style="1" customWidth="1"/>
    <col min="7" max="7" width="22.42578125" style="1" customWidth="1"/>
    <col min="8" max="9" width="11.42578125" style="1" customWidth="1"/>
    <col min="10" max="10" width="11.7109375" style="40" customWidth="1"/>
    <col min="11" max="11" width="13.28515625" style="1" customWidth="1"/>
    <col min="12" max="12" width="18.7109375" style="1" customWidth="1"/>
    <col min="13" max="16384" width="9.140625" style="1"/>
  </cols>
  <sheetData>
    <row r="1" spans="1:17" ht="17.25" customHeight="1" x14ac:dyDescent="0.2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7" ht="17.25" customHeight="1" x14ac:dyDescent="0.2">
      <c r="A2" s="140" t="s">
        <v>58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7" ht="17.25" customHeight="1" x14ac:dyDescent="0.2">
      <c r="A3" s="140" t="s">
        <v>10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7" ht="17.25" customHeight="1" x14ac:dyDescent="0.2">
      <c r="A4" s="140" t="s">
        <v>57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7" ht="6" customHeight="1" x14ac:dyDescent="0.2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O5" s="21"/>
    </row>
    <row r="6" spans="1:17" s="2" customFormat="1" ht="23.25" customHeight="1" x14ac:dyDescent="0.2">
      <c r="A6" s="146" t="s">
        <v>42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Q6" s="21"/>
    </row>
    <row r="7" spans="1:17" s="2" customFormat="1" ht="18" customHeight="1" x14ac:dyDescent="0.2">
      <c r="A7" s="147" t="s">
        <v>16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7" s="2" customFormat="1" ht="4.5" customHeight="1" thickBot="1" x14ac:dyDescent="0.25">
      <c r="A8" s="151" t="s">
        <v>41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</row>
    <row r="9" spans="1:17" ht="19.5" customHeight="1" thickTop="1" x14ac:dyDescent="0.2">
      <c r="A9" s="148" t="s">
        <v>21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50"/>
    </row>
    <row r="10" spans="1:17" ht="18" customHeight="1" x14ac:dyDescent="0.2">
      <c r="A10" s="155" t="s">
        <v>35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1:17" ht="19.5" customHeight="1" x14ac:dyDescent="0.2">
      <c r="A11" s="155" t="s">
        <v>50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1:17" ht="5.25" customHeight="1" x14ac:dyDescent="0.2">
      <c r="A12" s="152" t="s">
        <v>41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4"/>
    </row>
    <row r="13" spans="1:17" ht="15.75" x14ac:dyDescent="0.2">
      <c r="A13" s="142" t="s">
        <v>55</v>
      </c>
      <c r="B13" s="143"/>
      <c r="C13" s="143"/>
      <c r="D13" s="143"/>
      <c r="E13" s="85"/>
      <c r="F13" s="5"/>
      <c r="G13" s="47" t="s">
        <v>60</v>
      </c>
      <c r="H13" s="5"/>
      <c r="I13" s="5"/>
      <c r="J13" s="35"/>
      <c r="K13" s="25"/>
      <c r="L13" s="26" t="s">
        <v>49</v>
      </c>
    </row>
    <row r="14" spans="1:17" ht="15.75" x14ac:dyDescent="0.2">
      <c r="A14" s="144" t="s">
        <v>59</v>
      </c>
      <c r="B14" s="145"/>
      <c r="C14" s="145"/>
      <c r="D14" s="145"/>
      <c r="E14" s="86"/>
      <c r="F14" s="6"/>
      <c r="G14" s="48" t="s">
        <v>61</v>
      </c>
      <c r="H14" s="6"/>
      <c r="I14" s="6"/>
      <c r="J14" s="36"/>
      <c r="K14" s="27"/>
      <c r="L14" s="84" t="s">
        <v>62</v>
      </c>
    </row>
    <row r="15" spans="1:17" ht="15" x14ac:dyDescent="0.2">
      <c r="A15" s="129" t="s">
        <v>9</v>
      </c>
      <c r="B15" s="117"/>
      <c r="C15" s="117"/>
      <c r="D15" s="117"/>
      <c r="E15" s="117"/>
      <c r="F15" s="117"/>
      <c r="G15" s="130"/>
      <c r="H15" s="116" t="s">
        <v>1</v>
      </c>
      <c r="I15" s="117"/>
      <c r="J15" s="117"/>
      <c r="K15" s="117"/>
      <c r="L15" s="118"/>
    </row>
    <row r="16" spans="1:17" ht="15" x14ac:dyDescent="0.2">
      <c r="A16" s="17" t="s">
        <v>17</v>
      </c>
      <c r="B16" s="13"/>
      <c r="C16" s="13"/>
      <c r="D16" s="10"/>
      <c r="E16" s="87"/>
      <c r="F16" s="10"/>
      <c r="G16" s="11" t="s">
        <v>41</v>
      </c>
      <c r="H16" s="135" t="s">
        <v>56</v>
      </c>
      <c r="I16" s="136"/>
      <c r="J16" s="136"/>
      <c r="K16" s="136"/>
      <c r="L16" s="137"/>
    </row>
    <row r="17" spans="1:12" ht="15" x14ac:dyDescent="0.2">
      <c r="A17" s="17" t="s">
        <v>18</v>
      </c>
      <c r="B17" s="13"/>
      <c r="C17" s="13"/>
      <c r="D17" s="9"/>
      <c r="E17" s="87"/>
      <c r="F17" s="10"/>
      <c r="G17" s="9" t="s">
        <v>46</v>
      </c>
      <c r="H17" s="99" t="s">
        <v>51</v>
      </c>
      <c r="I17" s="100"/>
      <c r="J17" s="100"/>
      <c r="K17" s="100"/>
      <c r="L17" s="101"/>
    </row>
    <row r="18" spans="1:12" ht="15" x14ac:dyDescent="0.2">
      <c r="A18" s="17" t="s">
        <v>19</v>
      </c>
      <c r="B18" s="13"/>
      <c r="C18" s="13"/>
      <c r="D18" s="9"/>
      <c r="E18" s="87"/>
      <c r="F18" s="10"/>
      <c r="G18" s="9" t="s">
        <v>47</v>
      </c>
      <c r="H18" s="99" t="s">
        <v>52</v>
      </c>
      <c r="I18" s="100"/>
      <c r="J18" s="100"/>
      <c r="K18" s="100"/>
      <c r="L18" s="101"/>
    </row>
    <row r="19" spans="1:12" ht="16.5" thickBot="1" x14ac:dyDescent="0.25">
      <c r="A19" s="17" t="s">
        <v>15</v>
      </c>
      <c r="B19" s="14"/>
      <c r="C19" s="14"/>
      <c r="D19" s="8"/>
      <c r="E19" s="88"/>
      <c r="F19" s="8"/>
      <c r="G19" s="9" t="s">
        <v>48</v>
      </c>
      <c r="H19" s="31" t="s">
        <v>39</v>
      </c>
      <c r="I19" s="7"/>
      <c r="J19" s="37"/>
      <c r="K19" s="45">
        <v>44</v>
      </c>
      <c r="L19" s="18" t="s">
        <v>53</v>
      </c>
    </row>
    <row r="20" spans="1:12" ht="6" customHeight="1" thickTop="1" thickBot="1" x14ac:dyDescent="0.25">
      <c r="A20" s="23"/>
      <c r="B20" s="20"/>
      <c r="C20" s="20"/>
      <c r="D20" s="19"/>
      <c r="E20" s="89"/>
      <c r="F20" s="19"/>
      <c r="G20" s="19"/>
      <c r="H20" s="19"/>
      <c r="I20" s="19"/>
      <c r="J20" s="38"/>
      <c r="K20" s="19"/>
      <c r="L20" s="24"/>
    </row>
    <row r="21" spans="1:12" s="3" customFormat="1" ht="21" customHeight="1" thickTop="1" x14ac:dyDescent="0.2">
      <c r="A21" s="114" t="s">
        <v>6</v>
      </c>
      <c r="B21" s="112" t="s">
        <v>12</v>
      </c>
      <c r="C21" s="112" t="s">
        <v>37</v>
      </c>
      <c r="D21" s="112" t="s">
        <v>96</v>
      </c>
      <c r="E21" s="119" t="s">
        <v>36</v>
      </c>
      <c r="F21" s="112" t="s">
        <v>8</v>
      </c>
      <c r="G21" s="112" t="s">
        <v>13</v>
      </c>
      <c r="H21" s="112" t="s">
        <v>7</v>
      </c>
      <c r="I21" s="133" t="s">
        <v>25</v>
      </c>
      <c r="J21" s="138" t="s">
        <v>22</v>
      </c>
      <c r="K21" s="131" t="s">
        <v>24</v>
      </c>
      <c r="L21" s="127" t="s">
        <v>14</v>
      </c>
    </row>
    <row r="22" spans="1:12" s="3" customFormat="1" ht="13.5" customHeight="1" x14ac:dyDescent="0.2">
      <c r="A22" s="115"/>
      <c r="B22" s="113"/>
      <c r="C22" s="113"/>
      <c r="D22" s="113"/>
      <c r="E22" s="120"/>
      <c r="F22" s="113"/>
      <c r="G22" s="113"/>
      <c r="H22" s="113"/>
      <c r="I22" s="134"/>
      <c r="J22" s="139"/>
      <c r="K22" s="132"/>
      <c r="L22" s="128"/>
    </row>
    <row r="23" spans="1:12" s="4" customFormat="1" ht="17.25" customHeight="1" x14ac:dyDescent="0.2">
      <c r="A23" s="59">
        <v>1</v>
      </c>
      <c r="B23" s="60">
        <v>14</v>
      </c>
      <c r="C23" s="60">
        <v>10137215473</v>
      </c>
      <c r="D23" s="74" t="s">
        <v>63</v>
      </c>
      <c r="E23" s="90">
        <v>40237</v>
      </c>
      <c r="F23" s="61" t="s">
        <v>40</v>
      </c>
      <c r="G23" s="61" t="s">
        <v>54</v>
      </c>
      <c r="H23" s="62">
        <v>5.1886574074074071E-2</v>
      </c>
      <c r="I23" s="82"/>
      <c r="J23" s="73">
        <v>35.333482043274593</v>
      </c>
      <c r="K23" s="61" t="s">
        <v>32</v>
      </c>
      <c r="L23" s="63"/>
    </row>
    <row r="24" spans="1:12" s="4" customFormat="1" ht="17.25" customHeight="1" x14ac:dyDescent="0.2">
      <c r="A24" s="59">
        <v>2</v>
      </c>
      <c r="B24" s="60">
        <v>54</v>
      </c>
      <c r="C24" s="60">
        <v>10152547436</v>
      </c>
      <c r="D24" s="74" t="s">
        <v>64</v>
      </c>
      <c r="E24" s="90">
        <v>40167</v>
      </c>
      <c r="F24" s="61" t="s">
        <v>43</v>
      </c>
      <c r="G24" s="61" t="s">
        <v>65</v>
      </c>
      <c r="H24" s="62">
        <v>5.1886574074074071E-2</v>
      </c>
      <c r="I24" s="83"/>
      <c r="J24" s="73">
        <v>35.333482043274593</v>
      </c>
      <c r="K24" s="61" t="s">
        <v>32</v>
      </c>
      <c r="L24" s="63"/>
    </row>
    <row r="25" spans="1:12" s="4" customFormat="1" ht="17.25" customHeight="1" x14ac:dyDescent="0.2">
      <c r="A25" s="64">
        <v>3</v>
      </c>
      <c r="B25" s="65">
        <v>66</v>
      </c>
      <c r="C25" s="65">
        <v>10127851034</v>
      </c>
      <c r="D25" s="74" t="s">
        <v>66</v>
      </c>
      <c r="E25" s="90">
        <v>40036</v>
      </c>
      <c r="F25" s="61" t="s">
        <v>40</v>
      </c>
      <c r="G25" s="61" t="s">
        <v>67</v>
      </c>
      <c r="H25" s="67">
        <v>5.1886574074074071E-2</v>
      </c>
      <c r="I25" s="83"/>
      <c r="J25" s="73">
        <v>35.333482043274593</v>
      </c>
      <c r="K25" s="66" t="s">
        <v>32</v>
      </c>
      <c r="L25" s="63"/>
    </row>
    <row r="26" spans="1:12" s="4" customFormat="1" ht="17.25" customHeight="1" x14ac:dyDescent="0.2">
      <c r="A26" s="64">
        <v>4</v>
      </c>
      <c r="B26" s="65">
        <v>16</v>
      </c>
      <c r="C26" s="65">
        <v>10124351859</v>
      </c>
      <c r="D26" s="74" t="s">
        <v>68</v>
      </c>
      <c r="E26" s="90">
        <v>39965</v>
      </c>
      <c r="F26" s="61" t="s">
        <v>32</v>
      </c>
      <c r="G26" s="61" t="s">
        <v>54</v>
      </c>
      <c r="H26" s="67">
        <v>5.1886574074074071E-2</v>
      </c>
      <c r="I26" s="83"/>
      <c r="J26" s="73">
        <v>35.333482043274593</v>
      </c>
      <c r="K26" s="66" t="s">
        <v>32</v>
      </c>
      <c r="L26" s="63"/>
    </row>
    <row r="27" spans="1:12" s="4" customFormat="1" ht="17.25" customHeight="1" x14ac:dyDescent="0.2">
      <c r="A27" s="64">
        <v>5</v>
      </c>
      <c r="B27" s="65">
        <v>17</v>
      </c>
      <c r="C27" s="65">
        <v>10150109605</v>
      </c>
      <c r="D27" s="74" t="s">
        <v>69</v>
      </c>
      <c r="E27" s="90">
        <v>40658</v>
      </c>
      <c r="F27" s="61" t="s">
        <v>43</v>
      </c>
      <c r="G27" s="61" t="s">
        <v>54</v>
      </c>
      <c r="H27" s="67">
        <v>5.3043981481481484E-2</v>
      </c>
      <c r="I27" s="83">
        <v>1.1574074074074125E-3</v>
      </c>
      <c r="J27" s="73">
        <v>34.562513637355444</v>
      </c>
      <c r="K27" s="66" t="s">
        <v>32</v>
      </c>
      <c r="L27" s="63"/>
    </row>
    <row r="28" spans="1:12" s="4" customFormat="1" ht="17.25" customHeight="1" x14ac:dyDescent="0.2">
      <c r="A28" s="64">
        <v>6</v>
      </c>
      <c r="B28" s="60">
        <v>19</v>
      </c>
      <c r="C28" s="60">
        <v>10149339968</v>
      </c>
      <c r="D28" s="74" t="s">
        <v>70</v>
      </c>
      <c r="E28" s="90">
        <v>40677</v>
      </c>
      <c r="F28" s="61" t="s">
        <v>43</v>
      </c>
      <c r="G28" s="61" t="s">
        <v>54</v>
      </c>
      <c r="H28" s="62">
        <v>5.3043981481481484E-2</v>
      </c>
      <c r="I28" s="83">
        <v>1.1574074074074125E-3</v>
      </c>
      <c r="J28" s="73">
        <v>34.562513637355444</v>
      </c>
      <c r="K28" s="61"/>
      <c r="L28" s="63"/>
    </row>
    <row r="29" spans="1:12" s="4" customFormat="1" ht="17.25" customHeight="1" x14ac:dyDescent="0.2">
      <c r="A29" s="59">
        <v>7</v>
      </c>
      <c r="B29" s="60">
        <v>51</v>
      </c>
      <c r="C29" s="60">
        <v>10159263169</v>
      </c>
      <c r="D29" s="74" t="s">
        <v>71</v>
      </c>
      <c r="E29" s="90">
        <v>40637</v>
      </c>
      <c r="F29" s="61" t="s">
        <v>43</v>
      </c>
      <c r="G29" s="61" t="s">
        <v>65</v>
      </c>
      <c r="H29" s="62">
        <v>5.4027777777777779E-2</v>
      </c>
      <c r="I29" s="83">
        <v>2.1412037037037077E-3</v>
      </c>
      <c r="J29" s="73">
        <v>33.933161953727506</v>
      </c>
      <c r="K29" s="61"/>
      <c r="L29" s="63"/>
    </row>
    <row r="30" spans="1:12" s="4" customFormat="1" ht="17.25" customHeight="1" x14ac:dyDescent="0.2">
      <c r="A30" s="64">
        <v>8</v>
      </c>
      <c r="B30" s="60">
        <v>15</v>
      </c>
      <c r="C30" s="60">
        <v>10124350748</v>
      </c>
      <c r="D30" s="74" t="s">
        <v>72</v>
      </c>
      <c r="E30" s="90">
        <v>39965</v>
      </c>
      <c r="F30" s="61" t="s">
        <v>32</v>
      </c>
      <c r="G30" s="61" t="s">
        <v>54</v>
      </c>
      <c r="H30" s="62">
        <v>5.4212962962962963E-2</v>
      </c>
      <c r="I30" s="83">
        <v>2.3263888888888917E-3</v>
      </c>
      <c r="J30" s="73">
        <v>33.817250213492741</v>
      </c>
      <c r="K30" s="68"/>
      <c r="L30" s="63"/>
    </row>
    <row r="31" spans="1:12" s="4" customFormat="1" ht="17.25" customHeight="1" x14ac:dyDescent="0.2">
      <c r="A31" s="64">
        <v>9</v>
      </c>
      <c r="B31" s="65">
        <v>49</v>
      </c>
      <c r="C31" s="65">
        <v>10164269985</v>
      </c>
      <c r="D31" s="74" t="s">
        <v>73</v>
      </c>
      <c r="E31" s="90">
        <v>40314</v>
      </c>
      <c r="F31" s="61" t="s">
        <v>43</v>
      </c>
      <c r="G31" s="61" t="s">
        <v>65</v>
      </c>
      <c r="H31" s="67">
        <v>5.4212962962962963E-2</v>
      </c>
      <c r="I31" s="83">
        <v>2.3263888888888917E-3</v>
      </c>
      <c r="J31" s="73">
        <v>33.817250213492741</v>
      </c>
      <c r="K31" s="68"/>
      <c r="L31" s="63"/>
    </row>
    <row r="32" spans="1:12" s="4" customFormat="1" ht="17.25" customHeight="1" x14ac:dyDescent="0.2">
      <c r="A32" s="59">
        <v>10</v>
      </c>
      <c r="B32" s="60">
        <v>52</v>
      </c>
      <c r="C32" s="60">
        <v>10164059518</v>
      </c>
      <c r="D32" s="74" t="s">
        <v>74</v>
      </c>
      <c r="E32" s="90">
        <v>40287</v>
      </c>
      <c r="F32" s="61" t="s">
        <v>43</v>
      </c>
      <c r="G32" s="61" t="s">
        <v>65</v>
      </c>
      <c r="H32" s="62">
        <v>5.4212962962962963E-2</v>
      </c>
      <c r="I32" s="83">
        <v>2.3263888888888917E-3</v>
      </c>
      <c r="J32" s="73">
        <v>33.817250213492741</v>
      </c>
      <c r="K32" s="68"/>
      <c r="L32" s="63"/>
    </row>
    <row r="33" spans="1:12" s="4" customFormat="1" ht="17.25" customHeight="1" x14ac:dyDescent="0.2">
      <c r="A33" s="59">
        <v>11</v>
      </c>
      <c r="B33" s="60">
        <v>42</v>
      </c>
      <c r="C33" s="60">
        <v>10142697084</v>
      </c>
      <c r="D33" s="74" t="s">
        <v>75</v>
      </c>
      <c r="E33" s="90">
        <v>40476</v>
      </c>
      <c r="F33" s="61" t="s">
        <v>43</v>
      </c>
      <c r="G33" s="61" t="s">
        <v>54</v>
      </c>
      <c r="H33" s="62">
        <v>5.4212962962962963E-2</v>
      </c>
      <c r="I33" s="83">
        <v>2.3263888888888917E-3</v>
      </c>
      <c r="J33" s="73">
        <v>33.817250213492741</v>
      </c>
      <c r="K33" s="68"/>
      <c r="L33" s="63"/>
    </row>
    <row r="34" spans="1:12" s="4" customFormat="1" ht="17.25" customHeight="1" x14ac:dyDescent="0.2">
      <c r="A34" s="59">
        <v>12</v>
      </c>
      <c r="B34" s="60">
        <v>41</v>
      </c>
      <c r="C34" s="60">
        <v>10137556084</v>
      </c>
      <c r="D34" s="74" t="s">
        <v>76</v>
      </c>
      <c r="E34" s="90">
        <v>40406</v>
      </c>
      <c r="F34" s="61" t="s">
        <v>40</v>
      </c>
      <c r="G34" s="61" t="s">
        <v>54</v>
      </c>
      <c r="H34" s="62">
        <v>5.4212962962962963E-2</v>
      </c>
      <c r="I34" s="83">
        <v>2.3263888888888917E-3</v>
      </c>
      <c r="J34" s="73">
        <v>33.817250213492741</v>
      </c>
      <c r="K34" s="68"/>
      <c r="L34" s="63"/>
    </row>
    <row r="35" spans="1:12" s="4" customFormat="1" ht="17.25" customHeight="1" x14ac:dyDescent="0.2">
      <c r="A35" s="64">
        <v>13</v>
      </c>
      <c r="B35" s="65">
        <v>21</v>
      </c>
      <c r="C35" s="65">
        <v>10150109100</v>
      </c>
      <c r="D35" s="74" t="s">
        <v>77</v>
      </c>
      <c r="E35" s="90">
        <v>40669</v>
      </c>
      <c r="F35" s="61" t="s">
        <v>43</v>
      </c>
      <c r="G35" s="61" t="s">
        <v>54</v>
      </c>
      <c r="H35" s="67">
        <v>5.4212962962962963E-2</v>
      </c>
      <c r="I35" s="83">
        <v>2.3263888888888917E-3</v>
      </c>
      <c r="J35" s="73">
        <v>33.817250213492741</v>
      </c>
      <c r="K35" s="68"/>
      <c r="L35" s="63"/>
    </row>
    <row r="36" spans="1:12" s="4" customFormat="1" ht="17.25" customHeight="1" x14ac:dyDescent="0.2">
      <c r="A36" s="64">
        <v>14</v>
      </c>
      <c r="B36" s="65">
        <v>68</v>
      </c>
      <c r="C36" s="65">
        <v>10152690613</v>
      </c>
      <c r="D36" s="74" t="s">
        <v>78</v>
      </c>
      <c r="E36" s="90">
        <v>40329</v>
      </c>
      <c r="F36" s="61" t="s">
        <v>40</v>
      </c>
      <c r="G36" s="61" t="s">
        <v>67</v>
      </c>
      <c r="H36" s="67">
        <v>5.4212962962962963E-2</v>
      </c>
      <c r="I36" s="83">
        <v>2.3263888888888917E-3</v>
      </c>
      <c r="J36" s="73">
        <v>33.817250213492741</v>
      </c>
      <c r="K36" s="68"/>
      <c r="L36" s="63"/>
    </row>
    <row r="37" spans="1:12" s="4" customFormat="1" ht="17.25" customHeight="1" x14ac:dyDescent="0.2">
      <c r="A37" s="59">
        <v>15</v>
      </c>
      <c r="B37" s="60">
        <v>47</v>
      </c>
      <c r="C37" s="60">
        <v>10161311384</v>
      </c>
      <c r="D37" s="74" t="s">
        <v>79</v>
      </c>
      <c r="E37" s="90">
        <v>40666</v>
      </c>
      <c r="F37" s="61" t="s">
        <v>43</v>
      </c>
      <c r="G37" s="61" t="s">
        <v>65</v>
      </c>
      <c r="H37" s="62">
        <v>5.4259259259259257E-2</v>
      </c>
      <c r="I37" s="83">
        <v>2.372685185185186E-3</v>
      </c>
      <c r="J37" s="73">
        <v>33.788395904436861</v>
      </c>
      <c r="K37" s="68"/>
      <c r="L37" s="63"/>
    </row>
    <row r="38" spans="1:12" s="4" customFormat="1" ht="17.25" customHeight="1" x14ac:dyDescent="0.2">
      <c r="A38" s="64">
        <v>16</v>
      </c>
      <c r="B38" s="60">
        <v>39</v>
      </c>
      <c r="C38" s="60">
        <v>10124502211</v>
      </c>
      <c r="D38" s="74" t="s">
        <v>80</v>
      </c>
      <c r="E38" s="90">
        <v>40157</v>
      </c>
      <c r="F38" s="61" t="s">
        <v>43</v>
      </c>
      <c r="G38" s="61" t="s">
        <v>54</v>
      </c>
      <c r="H38" s="62">
        <v>5.4340277777777779E-2</v>
      </c>
      <c r="I38" s="83">
        <v>2.4537037037037079E-3</v>
      </c>
      <c r="J38" s="73">
        <v>33.738019169329071</v>
      </c>
      <c r="K38" s="68"/>
      <c r="L38" s="63"/>
    </row>
    <row r="39" spans="1:12" s="4" customFormat="1" ht="17.25" customHeight="1" x14ac:dyDescent="0.2">
      <c r="A39" s="59">
        <v>17</v>
      </c>
      <c r="B39" s="60">
        <v>22</v>
      </c>
      <c r="C39" s="60">
        <v>10150110211</v>
      </c>
      <c r="D39" s="74" t="s">
        <v>81</v>
      </c>
      <c r="E39" s="90">
        <v>40669</v>
      </c>
      <c r="F39" s="61" t="s">
        <v>43</v>
      </c>
      <c r="G39" s="61" t="s">
        <v>54</v>
      </c>
      <c r="H39" s="62">
        <v>5.4641203703703706E-2</v>
      </c>
      <c r="I39" s="83">
        <v>2.7546296296296346E-3</v>
      </c>
      <c r="J39" s="73">
        <v>33.552213514085999</v>
      </c>
      <c r="K39" s="68"/>
      <c r="L39" s="63"/>
    </row>
    <row r="40" spans="1:12" s="4" customFormat="1" ht="17.25" customHeight="1" x14ac:dyDescent="0.2">
      <c r="A40" s="59">
        <v>18</v>
      </c>
      <c r="B40" s="60">
        <v>23</v>
      </c>
      <c r="C40" s="60">
        <v>10137198804</v>
      </c>
      <c r="D40" s="74" t="s">
        <v>82</v>
      </c>
      <c r="E40" s="90">
        <v>40227</v>
      </c>
      <c r="F40" s="61" t="s">
        <v>43</v>
      </c>
      <c r="G40" s="61" t="s">
        <v>54</v>
      </c>
      <c r="H40" s="62">
        <v>5.5011574074074067E-2</v>
      </c>
      <c r="I40" s="83">
        <v>3.1249999999999958E-3</v>
      </c>
      <c r="J40" s="73">
        <v>33.326320218809173</v>
      </c>
      <c r="K40" s="68"/>
      <c r="L40" s="63"/>
    </row>
    <row r="41" spans="1:12" s="4" customFormat="1" ht="17.25" customHeight="1" x14ac:dyDescent="0.2">
      <c r="A41" s="64">
        <v>19</v>
      </c>
      <c r="B41" s="65">
        <v>40</v>
      </c>
      <c r="C41" s="65">
        <v>10149713420</v>
      </c>
      <c r="D41" s="74" t="s">
        <v>83</v>
      </c>
      <c r="E41" s="90">
        <v>40470</v>
      </c>
      <c r="F41" s="61" t="s">
        <v>43</v>
      </c>
      <c r="G41" s="61" t="s">
        <v>54</v>
      </c>
      <c r="H41" s="67">
        <v>5.5081018518518515E-2</v>
      </c>
      <c r="I41" s="83">
        <v>3.1944444444444442E-3</v>
      </c>
      <c r="J41" s="73">
        <v>33.284303425089306</v>
      </c>
      <c r="K41" s="68"/>
      <c r="L41" s="63"/>
    </row>
    <row r="42" spans="1:12" s="4" customFormat="1" ht="17.25" customHeight="1" x14ac:dyDescent="0.2">
      <c r="A42" s="64">
        <v>20</v>
      </c>
      <c r="B42" s="65">
        <v>38</v>
      </c>
      <c r="C42" s="65">
        <v>10142058807</v>
      </c>
      <c r="D42" s="74" t="s">
        <v>84</v>
      </c>
      <c r="E42" s="90">
        <v>40353</v>
      </c>
      <c r="F42" s="61" t="s">
        <v>32</v>
      </c>
      <c r="G42" s="61" t="s">
        <v>54</v>
      </c>
      <c r="H42" s="67">
        <v>5.5567129629629626E-2</v>
      </c>
      <c r="I42" s="83">
        <v>3.680555555555555E-3</v>
      </c>
      <c r="J42" s="73">
        <v>32.993126431993332</v>
      </c>
      <c r="K42" s="68"/>
      <c r="L42" s="63"/>
    </row>
    <row r="43" spans="1:12" s="4" customFormat="1" ht="17.25" customHeight="1" x14ac:dyDescent="0.2">
      <c r="A43" s="59" t="s">
        <v>85</v>
      </c>
      <c r="B43" s="60">
        <v>32</v>
      </c>
      <c r="C43" s="60">
        <v>10137252556</v>
      </c>
      <c r="D43" s="74" t="s">
        <v>86</v>
      </c>
      <c r="E43" s="90">
        <v>40341</v>
      </c>
      <c r="F43" s="61" t="s">
        <v>40</v>
      </c>
      <c r="G43" s="61" t="s">
        <v>54</v>
      </c>
      <c r="H43" s="62"/>
      <c r="I43" s="83"/>
      <c r="J43" s="73" t="s">
        <v>41</v>
      </c>
      <c r="K43" s="68"/>
      <c r="L43" s="63"/>
    </row>
    <row r="44" spans="1:12" s="4" customFormat="1" ht="17.25" customHeight="1" x14ac:dyDescent="0.2">
      <c r="A44" s="59" t="s">
        <v>85</v>
      </c>
      <c r="B44" s="60">
        <v>69</v>
      </c>
      <c r="C44" s="60">
        <v>10152692633</v>
      </c>
      <c r="D44" s="74" t="s">
        <v>87</v>
      </c>
      <c r="E44" s="90">
        <v>40306</v>
      </c>
      <c r="F44" s="61" t="s">
        <v>43</v>
      </c>
      <c r="G44" s="61" t="s">
        <v>67</v>
      </c>
      <c r="H44" s="62"/>
      <c r="I44" s="83"/>
      <c r="J44" s="73" t="s">
        <v>41</v>
      </c>
      <c r="K44" s="68"/>
      <c r="L44" s="63"/>
    </row>
    <row r="45" spans="1:12" s="4" customFormat="1" ht="17.25" customHeight="1" x14ac:dyDescent="0.2">
      <c r="A45" s="59" t="s">
        <v>85</v>
      </c>
      <c r="B45" s="60">
        <v>67</v>
      </c>
      <c r="C45" s="60">
        <v>10152749520</v>
      </c>
      <c r="D45" s="74" t="s">
        <v>88</v>
      </c>
      <c r="E45" s="90">
        <v>40129</v>
      </c>
      <c r="F45" s="61" t="s">
        <v>43</v>
      </c>
      <c r="G45" s="61" t="s">
        <v>67</v>
      </c>
      <c r="H45" s="62"/>
      <c r="I45" s="83"/>
      <c r="J45" s="73" t="s">
        <v>41</v>
      </c>
      <c r="K45" s="68"/>
      <c r="L45" s="63"/>
    </row>
    <row r="46" spans="1:12" s="4" customFormat="1" ht="17.25" customHeight="1" x14ac:dyDescent="0.2">
      <c r="A46" s="59" t="s">
        <v>85</v>
      </c>
      <c r="B46" s="60">
        <v>53</v>
      </c>
      <c r="C46" s="60">
        <v>10154812889</v>
      </c>
      <c r="D46" s="74" t="s">
        <v>89</v>
      </c>
      <c r="E46" s="90">
        <v>40652</v>
      </c>
      <c r="F46" s="61" t="s">
        <v>43</v>
      </c>
      <c r="G46" s="61" t="s">
        <v>65</v>
      </c>
      <c r="H46" s="62"/>
      <c r="I46" s="83"/>
      <c r="J46" s="73" t="s">
        <v>41</v>
      </c>
      <c r="K46" s="68"/>
      <c r="L46" s="63"/>
    </row>
    <row r="47" spans="1:12" s="4" customFormat="1" ht="17.25" customHeight="1" x14ac:dyDescent="0.2">
      <c r="A47" s="59" t="s">
        <v>85</v>
      </c>
      <c r="B47" s="60">
        <v>95</v>
      </c>
      <c r="C47" s="60">
        <v>10146149476</v>
      </c>
      <c r="D47" s="74" t="s">
        <v>90</v>
      </c>
      <c r="E47" s="90">
        <v>40390</v>
      </c>
      <c r="F47" s="61" t="s">
        <v>40</v>
      </c>
      <c r="G47" s="61" t="s">
        <v>38</v>
      </c>
      <c r="H47" s="62"/>
      <c r="I47" s="83"/>
      <c r="J47" s="73" t="s">
        <v>41</v>
      </c>
      <c r="K47" s="68"/>
      <c r="L47" s="63"/>
    </row>
    <row r="48" spans="1:12" s="4" customFormat="1" ht="17.25" customHeight="1" x14ac:dyDescent="0.2">
      <c r="A48" s="64" t="s">
        <v>85</v>
      </c>
      <c r="B48" s="65">
        <v>48</v>
      </c>
      <c r="C48" s="60">
        <v>10146170189</v>
      </c>
      <c r="D48" s="74" t="s">
        <v>91</v>
      </c>
      <c r="E48" s="90">
        <v>40277</v>
      </c>
      <c r="F48" s="61" t="s">
        <v>40</v>
      </c>
      <c r="G48" s="61" t="s">
        <v>38</v>
      </c>
      <c r="H48" s="62"/>
      <c r="I48" s="83"/>
      <c r="J48" s="73" t="s">
        <v>41</v>
      </c>
      <c r="K48" s="68"/>
      <c r="L48" s="63"/>
    </row>
    <row r="49" spans="1:12" s="4" customFormat="1" ht="4.1500000000000004" customHeight="1" thickBot="1" x14ac:dyDescent="0.25">
      <c r="A49" s="51"/>
      <c r="B49" s="55"/>
      <c r="C49" s="56"/>
      <c r="D49" s="41"/>
      <c r="E49" s="91"/>
      <c r="F49" s="51"/>
      <c r="G49" s="41"/>
      <c r="H49" s="57"/>
      <c r="I49" s="57"/>
      <c r="J49" s="58"/>
      <c r="K49" s="58"/>
      <c r="L49" s="58"/>
    </row>
    <row r="50" spans="1:12" s="4" customFormat="1" ht="18" customHeight="1" thickTop="1" x14ac:dyDescent="0.2">
      <c r="A50" s="124" t="s">
        <v>4</v>
      </c>
      <c r="B50" s="125"/>
      <c r="C50" s="125"/>
      <c r="D50" s="125"/>
      <c r="E50" s="92"/>
      <c r="F50" s="49"/>
      <c r="G50" s="125" t="s">
        <v>5</v>
      </c>
      <c r="H50" s="125"/>
      <c r="I50" s="125"/>
      <c r="J50" s="125"/>
      <c r="K50" s="125"/>
      <c r="L50" s="126"/>
    </row>
    <row r="51" spans="1:12" s="4" customFormat="1" ht="12" customHeight="1" x14ac:dyDescent="0.2">
      <c r="A51" s="28" t="s">
        <v>92</v>
      </c>
      <c r="B51" s="29"/>
      <c r="C51" s="32"/>
      <c r="D51" s="30"/>
      <c r="E51" s="93"/>
      <c r="F51" s="42"/>
      <c r="G51" s="77" t="s">
        <v>33</v>
      </c>
      <c r="H51" s="52">
        <v>5</v>
      </c>
      <c r="I51" s="53"/>
      <c r="J51" s="1"/>
      <c r="K51" s="75" t="s">
        <v>31</v>
      </c>
      <c r="L51" s="50">
        <v>0</v>
      </c>
    </row>
    <row r="52" spans="1:12" s="4" customFormat="1" ht="12" customHeight="1" x14ac:dyDescent="0.2">
      <c r="A52" s="28" t="s">
        <v>93</v>
      </c>
      <c r="B52" s="8"/>
      <c r="C52" s="33"/>
      <c r="D52" s="22"/>
      <c r="E52" s="94"/>
      <c r="F52" s="43"/>
      <c r="G52" s="77" t="s">
        <v>26</v>
      </c>
      <c r="H52" s="52">
        <v>26</v>
      </c>
      <c r="I52" s="53"/>
      <c r="J52" s="1"/>
      <c r="K52" s="75" t="s">
        <v>20</v>
      </c>
      <c r="L52" s="50">
        <v>0</v>
      </c>
    </row>
    <row r="53" spans="1:12" s="4" customFormat="1" ht="12" customHeight="1" x14ac:dyDescent="0.2">
      <c r="A53" s="28" t="s">
        <v>94</v>
      </c>
      <c r="B53" s="8"/>
      <c r="C53" s="34"/>
      <c r="D53" s="22"/>
      <c r="E53" s="94"/>
      <c r="F53" s="43"/>
      <c r="G53" s="77" t="s">
        <v>27</v>
      </c>
      <c r="H53" s="52">
        <v>26</v>
      </c>
      <c r="I53" s="53"/>
      <c r="J53" s="1"/>
      <c r="K53" s="75" t="s">
        <v>23</v>
      </c>
      <c r="L53" s="50">
        <v>0</v>
      </c>
    </row>
    <row r="54" spans="1:12" s="4" customFormat="1" ht="12" customHeight="1" x14ac:dyDescent="0.2">
      <c r="A54" s="28" t="s">
        <v>95</v>
      </c>
      <c r="B54" s="8"/>
      <c r="C54" s="34"/>
      <c r="D54" s="22"/>
      <c r="E54" s="95"/>
      <c r="G54" s="77" t="s">
        <v>28</v>
      </c>
      <c r="H54" s="52">
        <v>20</v>
      </c>
      <c r="I54" s="53"/>
      <c r="J54" s="1"/>
      <c r="K54" s="75" t="s">
        <v>32</v>
      </c>
      <c r="L54" s="50">
        <v>3</v>
      </c>
    </row>
    <row r="55" spans="1:12" s="4" customFormat="1" ht="12" customHeight="1" x14ac:dyDescent="0.2">
      <c r="A55" s="80"/>
      <c r="B55" s="8"/>
      <c r="C55" s="34"/>
      <c r="D55" s="22"/>
      <c r="E55" s="94"/>
      <c r="F55" s="43"/>
      <c r="G55" s="77" t="s">
        <v>29</v>
      </c>
      <c r="H55" s="52">
        <v>6</v>
      </c>
      <c r="I55" s="53"/>
      <c r="J55" s="1"/>
      <c r="K55" s="75" t="s">
        <v>40</v>
      </c>
      <c r="L55" s="50">
        <v>7</v>
      </c>
    </row>
    <row r="56" spans="1:12" s="4" customFormat="1" ht="12" customHeight="1" x14ac:dyDescent="0.2">
      <c r="A56" s="28"/>
      <c r="B56" s="8"/>
      <c r="C56" s="34"/>
      <c r="D56" s="22"/>
      <c r="E56" s="94"/>
      <c r="F56" s="43"/>
      <c r="G56" s="75" t="s">
        <v>45</v>
      </c>
      <c r="H56" s="76">
        <v>0</v>
      </c>
      <c r="I56" s="53"/>
      <c r="J56" s="1"/>
      <c r="K56" s="39" t="s">
        <v>43</v>
      </c>
      <c r="L56" s="46">
        <v>16</v>
      </c>
    </row>
    <row r="57" spans="1:12" s="4" customFormat="1" ht="12" customHeight="1" x14ac:dyDescent="0.2">
      <c r="A57" s="28"/>
      <c r="B57" s="8"/>
      <c r="C57" s="8"/>
      <c r="D57" s="22"/>
      <c r="E57" s="94"/>
      <c r="F57" s="43"/>
      <c r="G57" s="77" t="s">
        <v>34</v>
      </c>
      <c r="H57" s="52">
        <v>0</v>
      </c>
      <c r="I57" s="53"/>
      <c r="J57" s="1"/>
      <c r="K57" s="39" t="s">
        <v>44</v>
      </c>
      <c r="L57" s="50">
        <v>0</v>
      </c>
    </row>
    <row r="58" spans="1:12" s="4" customFormat="1" ht="12" customHeight="1" x14ac:dyDescent="0.2">
      <c r="A58" s="28"/>
      <c r="B58" s="8"/>
      <c r="C58" s="8"/>
      <c r="D58" s="22"/>
      <c r="E58" s="96"/>
      <c r="F58" s="44"/>
      <c r="G58" s="77" t="s">
        <v>30</v>
      </c>
      <c r="H58" s="52">
        <v>0</v>
      </c>
      <c r="I58" s="54"/>
      <c r="J58" s="78"/>
      <c r="K58" s="79"/>
      <c r="L58" s="81"/>
    </row>
    <row r="59" spans="1:12" s="4" customFormat="1" ht="6.75" customHeight="1" x14ac:dyDescent="0.2">
      <c r="A59" s="15"/>
      <c r="B59" s="72"/>
      <c r="C59" s="72"/>
      <c r="D59" s="1"/>
      <c r="E59" s="97"/>
      <c r="F59" s="1"/>
      <c r="G59" s="1"/>
      <c r="H59" s="1"/>
      <c r="I59" s="1"/>
      <c r="J59" s="40"/>
      <c r="K59" s="1"/>
      <c r="L59" s="16"/>
    </row>
    <row r="60" spans="1:12" s="4" customFormat="1" ht="15.75" customHeight="1" x14ac:dyDescent="0.2">
      <c r="A60" s="121" t="s">
        <v>2</v>
      </c>
      <c r="B60" s="122"/>
      <c r="C60" s="122"/>
      <c r="D60" s="122"/>
      <c r="E60" s="122" t="s">
        <v>11</v>
      </c>
      <c r="F60" s="122"/>
      <c r="G60" s="122"/>
      <c r="H60" s="122"/>
      <c r="I60" s="122" t="s">
        <v>3</v>
      </c>
      <c r="J60" s="122"/>
      <c r="K60" s="122"/>
      <c r="L60" s="123"/>
    </row>
    <row r="61" spans="1:12" s="4" customFormat="1" ht="10.9" customHeight="1" x14ac:dyDescent="0.2">
      <c r="A61" s="104"/>
      <c r="B61" s="105"/>
      <c r="C61" s="105"/>
      <c r="D61" s="105"/>
      <c r="E61" s="105"/>
      <c r="F61" s="106"/>
      <c r="G61" s="106"/>
      <c r="H61" s="106"/>
      <c r="I61" s="106"/>
      <c r="J61" s="106"/>
      <c r="K61" s="106"/>
      <c r="L61" s="107"/>
    </row>
    <row r="62" spans="1:12" s="4" customFormat="1" ht="10.9" customHeight="1" x14ac:dyDescent="0.2">
      <c r="A62" s="69"/>
      <c r="B62" s="70"/>
      <c r="C62" s="70"/>
      <c r="D62" s="70"/>
      <c r="E62" s="98"/>
      <c r="F62" s="70"/>
      <c r="G62" s="70"/>
      <c r="H62" s="70"/>
      <c r="I62" s="70"/>
      <c r="J62" s="70"/>
      <c r="K62" s="70"/>
      <c r="L62" s="71"/>
    </row>
    <row r="63" spans="1:12" s="4" customFormat="1" ht="10.9" customHeight="1" x14ac:dyDescent="0.2">
      <c r="A63" s="69"/>
      <c r="B63" s="70"/>
      <c r="C63" s="70"/>
      <c r="D63" s="70"/>
      <c r="E63" s="98"/>
      <c r="F63" s="70"/>
      <c r="G63" s="70"/>
      <c r="H63" s="70"/>
      <c r="I63" s="70"/>
      <c r="J63" s="70"/>
      <c r="K63" s="70"/>
      <c r="L63" s="71"/>
    </row>
    <row r="64" spans="1:12" s="4" customFormat="1" ht="10.9" customHeight="1" x14ac:dyDescent="0.2">
      <c r="A64" s="69"/>
      <c r="B64" s="70"/>
      <c r="C64" s="70"/>
      <c r="D64" s="70"/>
      <c r="E64" s="98"/>
      <c r="F64" s="70"/>
      <c r="G64" s="70"/>
      <c r="H64" s="70"/>
      <c r="I64" s="70"/>
      <c r="J64" s="70"/>
      <c r="K64" s="70"/>
      <c r="L64" s="71"/>
    </row>
    <row r="65" spans="1:12" s="4" customFormat="1" ht="10.9" customHeight="1" x14ac:dyDescent="0.2">
      <c r="A65" s="104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8"/>
    </row>
    <row r="66" spans="1:12" s="4" customFormat="1" ht="10.9" customHeight="1" x14ac:dyDescent="0.2">
      <c r="A66" s="104"/>
      <c r="B66" s="105"/>
      <c r="C66" s="105"/>
      <c r="D66" s="105"/>
      <c r="E66" s="105"/>
      <c r="F66" s="109"/>
      <c r="G66" s="109"/>
      <c r="H66" s="109"/>
      <c r="I66" s="109"/>
      <c r="J66" s="109"/>
      <c r="K66" s="109"/>
      <c r="L66" s="110"/>
    </row>
    <row r="67" spans="1:12" s="4" customFormat="1" ht="15.75" customHeight="1" thickBot="1" x14ac:dyDescent="0.25">
      <c r="A67" s="111" t="s">
        <v>48</v>
      </c>
      <c r="B67" s="102"/>
      <c r="C67" s="102"/>
      <c r="D67" s="102"/>
      <c r="E67" s="102" t="s">
        <v>46</v>
      </c>
      <c r="F67" s="102"/>
      <c r="G67" s="102"/>
      <c r="H67" s="102"/>
      <c r="I67" s="102" t="s">
        <v>47</v>
      </c>
      <c r="J67" s="102"/>
      <c r="K67" s="102"/>
      <c r="L67" s="103"/>
    </row>
    <row r="68" spans="1:12" s="4" customFormat="1" ht="14.25" customHeight="1" thickTop="1" x14ac:dyDescent="0.2">
      <c r="A68" s="1"/>
      <c r="B68" s="12"/>
      <c r="C68" s="12"/>
      <c r="D68" s="1"/>
      <c r="E68" s="97"/>
      <c r="F68" s="1"/>
      <c r="G68" s="1"/>
      <c r="H68" s="1"/>
      <c r="I68" s="1"/>
      <c r="J68" s="40"/>
      <c r="K68" s="1"/>
      <c r="L68" s="1"/>
    </row>
    <row r="76" spans="1:12" ht="9.75" customHeight="1" x14ac:dyDescent="0.2"/>
  </sheetData>
  <mergeCells count="45">
    <mergeCell ref="A13:D13"/>
    <mergeCell ref="A14:D14"/>
    <mergeCell ref="A6:L6"/>
    <mergeCell ref="A7:L7"/>
    <mergeCell ref="A9:L9"/>
    <mergeCell ref="A8:L8"/>
    <mergeCell ref="A12:L12"/>
    <mergeCell ref="A10:L10"/>
    <mergeCell ref="A11:L11"/>
    <mergeCell ref="A1:L1"/>
    <mergeCell ref="A2:L2"/>
    <mergeCell ref="A3:L3"/>
    <mergeCell ref="A4:L4"/>
    <mergeCell ref="A5:L5"/>
    <mergeCell ref="H15:L15"/>
    <mergeCell ref="E21:E22"/>
    <mergeCell ref="A60:D60"/>
    <mergeCell ref="E60:H60"/>
    <mergeCell ref="I60:L60"/>
    <mergeCell ref="F21:F22"/>
    <mergeCell ref="G21:G22"/>
    <mergeCell ref="H21:H22"/>
    <mergeCell ref="A50:D50"/>
    <mergeCell ref="G50:L50"/>
    <mergeCell ref="L21:L22"/>
    <mergeCell ref="A15:G15"/>
    <mergeCell ref="K21:K22"/>
    <mergeCell ref="I21:I22"/>
    <mergeCell ref="H16:L16"/>
    <mergeCell ref="J21:J22"/>
    <mergeCell ref="H17:L17"/>
    <mergeCell ref="H18:L18"/>
    <mergeCell ref="I67:L67"/>
    <mergeCell ref="A61:E61"/>
    <mergeCell ref="F61:L61"/>
    <mergeCell ref="A65:E65"/>
    <mergeCell ref="F65:L65"/>
    <mergeCell ref="A66:E66"/>
    <mergeCell ref="F66:L66"/>
    <mergeCell ref="A67:D67"/>
    <mergeCell ref="E67:H67"/>
    <mergeCell ref="C21:C22"/>
    <mergeCell ref="D21:D22"/>
    <mergeCell ref="A21:A22"/>
    <mergeCell ref="B21:B22"/>
  </mergeCells>
  <conditionalFormatting sqref="B51:B1048576 B1 B6:B7 B9:B11 B16:B22">
    <cfRule type="duplicateValues" dxfId="4" priority="5"/>
  </conditionalFormatting>
  <conditionalFormatting sqref="B2">
    <cfRule type="duplicateValues" dxfId="3" priority="4"/>
  </conditionalFormatting>
  <conditionalFormatting sqref="B3">
    <cfRule type="duplicateValues" dxfId="2" priority="3"/>
  </conditionalFormatting>
  <conditionalFormatting sqref="B4">
    <cfRule type="duplicateValues" dxfId="1" priority="2"/>
  </conditionalFormatting>
  <conditionalFormatting sqref="G57:G58 G51:G55">
    <cfRule type="duplicateValues" dxfId="0" priority="12"/>
  </conditionalFormatting>
  <printOptions horizontalCentered="1"/>
  <pageMargins left="0.25" right="0.25" top="0.75" bottom="0.75" header="0.3" footer="0.3"/>
  <pageSetup paperSize="9" scale="59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Юрий</cp:lastModifiedBy>
  <cp:lastPrinted>2025-07-14T16:01:44Z</cp:lastPrinted>
  <dcterms:created xsi:type="dcterms:W3CDTF">1996-10-08T23:32:33Z</dcterms:created>
  <dcterms:modified xsi:type="dcterms:W3CDTF">2025-07-15T04:35:22Z</dcterms:modified>
</cp:coreProperties>
</file>