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codeName="ЭтаКнига" defaultThemeVersion="124226"/>
  <bookViews>
    <workbookView xWindow="65426" yWindow="65426" windowWidth="19420" windowHeight="10300" tabRatio="789" activeTab="0"/>
  </bookViews>
  <sheets>
    <sheet name="Ж res" sheetId="107" r:id="rId1"/>
  </sheets>
  <definedNames>
    <definedName name="_xlnm.Print_Area" localSheetId="0">'Ж res'!$A$1:$M$76</definedName>
  </definedNames>
  <calcPr calcId="191029"/>
  <extLst/>
</workbook>
</file>

<file path=xl/sharedStrings.xml><?xml version="1.0" encoding="utf-8"?>
<sst xmlns="http://schemas.openxmlformats.org/spreadsheetml/2006/main" count="196" uniqueCount="117">
  <si>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</si>
  <si>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</si>
  <si>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</si>
  <si>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</si>
  <si>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</si>
  <si>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</si>
  <si>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</si>
  <si>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</si>
  <si>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</si>
  <si>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</si>
  <si>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</si>
  <si>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</si>
  <si>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</si>
  <si>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</si>
  <si>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</si>
  <si>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</si>
  <si>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</si>
  <si>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</si>
  <si>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</si>
  <si>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</si>
  <si>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</si>
  <si>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</si>
  <si>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</si>
  <si>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</si>
  <si>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</si>
  <si>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</si>
  <si>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</si>
  <si>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</si>
  <si>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</si>
  <si>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</si>
  <si>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</si>
  <si>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</si>
  <si>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</si>
  <si>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</si>
  <si>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</si>
  <si>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Челябинская область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</si>
  <si>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</si>
  <si>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</si>
  <si>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</si>
  <si>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</si>
  <si>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</si>
  <si>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</si>
  <si>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Удмуртская Республика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</si>
  <si>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</si>
  <si>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</si>
  <si>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 xml:space="preserve">БЕСЧАСТНОВ А.А. (ВК, г. Москва) </t>
  </si>
  <si>
    <t>Чувашская Республика</t>
  </si>
  <si>
    <t>СУДЬЯ НА ФИНИШЕ</t>
  </si>
  <si>
    <t>СУДАКОВА Ангелина</t>
  </si>
  <si>
    <t>Забайкальский край</t>
  </si>
  <si>
    <t>ЛИЧМАНОВА Любовь</t>
  </si>
  <si>
    <t>КОСАРЕВА Дарья</t>
  </si>
  <si>
    <t>Свердловская область</t>
  </si>
  <si>
    <t>Ставропольский край</t>
  </si>
  <si>
    <t>ТАМОНОВА Анна</t>
  </si>
  <si>
    <t>БОЛЬШАКОВА Юлия</t>
  </si>
  <si>
    <t>СКРИПИНА Виктория</t>
  </si>
  <si>
    <t>КАРАМЫШЕВА Софья</t>
  </si>
  <si>
    <t>ПАНИНА Арина</t>
  </si>
  <si>
    <t>ПОПОВА Анна</t>
  </si>
  <si>
    <t>ОНИПКО Полина</t>
  </si>
  <si>
    <t>ИВАНОВА Анна</t>
  </si>
  <si>
    <t>МЕНЬКОВА Дарья</t>
  </si>
  <si>
    <t>ПРОЦЕНКО Ольга</t>
  </si>
  <si>
    <t>ОГАРКОВА Нелли</t>
  </si>
  <si>
    <t>1 круг</t>
  </si>
  <si>
    <t>РЮКОВА Анастасия</t>
  </si>
  <si>
    <t>КАРТИНИНА Анастасия</t>
  </si>
  <si>
    <t>ИЛЬИНА Кристина</t>
  </si>
  <si>
    <t>ЛОБОВА Стелла</t>
  </si>
  <si>
    <t>Иркутская область</t>
  </si>
  <si>
    <t>КАРЛОВА Алина</t>
  </si>
  <si>
    <t>МАКАШИНА Екатерина</t>
  </si>
  <si>
    <t>ГОГОЛЕВА Елена</t>
  </si>
  <si>
    <t>КАЛЯЛИНА Анастасия</t>
  </si>
  <si>
    <t>БУЛАТОВА Влада</t>
  </si>
  <si>
    <t>ТРЕТЬЯКОВА Евгения</t>
  </si>
  <si>
    <t>КОЛЕСНИКОВА Алина</t>
  </si>
  <si>
    <t>МИРОЛЮБОВА Анна</t>
  </si>
  <si>
    <t>БОГДАНОВА Диана</t>
  </si>
  <si>
    <t>СЕМЕНОВА Валерия</t>
  </si>
  <si>
    <t>ЖЕНЩИНЫ</t>
  </si>
  <si>
    <t>БАЛУХИНА Ариадна</t>
  </si>
  <si>
    <t>Донецкая Народная Республика</t>
  </si>
  <si>
    <t>Республика Беларусь</t>
  </si>
  <si>
    <t>КУЗНЕЦОВА Анастасия</t>
  </si>
  <si>
    <t xml:space="preserve">СМИРНОВ Д.В. (1 кат., Чувашская Республика) </t>
  </si>
  <si>
    <t>СЕМЕНЦОВА Ксения</t>
  </si>
  <si>
    <t>СТРИЖОВА Ксения</t>
  </si>
  <si>
    <t>ЩЕРБИНА Алика</t>
  </si>
  <si>
    <t>КРИВЕНОК Юлия</t>
  </si>
  <si>
    <t>ДМИТРОЦ  Карина</t>
  </si>
  <si>
    <t>БОГУНЕНКО Софья</t>
  </si>
  <si>
    <t>НС</t>
  </si>
  <si>
    <t>НФ</t>
  </si>
  <si>
    <t xml:space="preserve">ЮДИНА Л.Н. (ВК, Забайкальский край) </t>
  </si>
  <si>
    <t>КУБОК РОССИИ</t>
  </si>
  <si>
    <t>ДЕМИДОВА Анна</t>
  </si>
  <si>
    <t>КУЩЕНКОВА Татьяна</t>
  </si>
  <si>
    <t>2 круга</t>
  </si>
  <si>
    <t>1,9 км/4</t>
  </si>
  <si>
    <t>7,6 км</t>
  </si>
  <si>
    <t/>
  </si>
  <si>
    <t>МЕСТО ПРОВЕДЕНИЯ: с. Архипо-Осиповка</t>
  </si>
  <si>
    <t>ДАТА ПРОВЕДЕНИЯ: 5 марта 2023 года</t>
  </si>
  <si>
    <t>№ ВРВС: 0080771811Я</t>
  </si>
  <si>
    <t>№ ЕКП 2023: 26818</t>
  </si>
  <si>
    <t>1 этап</t>
  </si>
  <si>
    <t>НАЧАЛО ГОНКИ: 13ч 40м</t>
  </si>
  <si>
    <t>ОЧКИ</t>
  </si>
  <si>
    <t>Санкт-Петербург</t>
  </si>
  <si>
    <t>Москва</t>
  </si>
  <si>
    <t>Санкт Петербург</t>
  </si>
  <si>
    <t>ИНФОРМАЦИЯ О ЖЮРИ И ГСК СОРЕВНОВАНИЙ:</t>
  </si>
  <si>
    <t>ПОГОДНЫЕ УСЛОВИЯ</t>
  </si>
  <si>
    <t>ВЫПОЛНЕНИЕ НТУ ЕВСК</t>
  </si>
  <si>
    <t>маунтинбайк - кросс - кантри - короткий 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</si>
</sst>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 Cyr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0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</cellStyleXfs>
  <cellXfs count="53">
    <xf numFmtId="0" fontId="0" fillId="0" borderId="0" xfId="0"/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2" fontId="10" fillId="2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14" fontId="14" fillId="0" borderId="0" xfId="0" applyNumberFormat="1" applyFont="1"/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14" fontId="14" fillId="0" borderId="0" xfId="0" applyNumberFormat="1" applyFont="1" applyAlignment="1">
      <alignment vertical="center"/>
    </xf>
    <xf numFmtId="0" fontId="18" fillId="0" borderId="0" xfId="0" applyFont="1"/>
    <xf numFmtId="20" fontId="1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19" fillId="0" borderId="0" xfId="27" applyFont="1" applyAlignment="1">
      <alignment vertical="center" wrapText="1"/>
      <protection/>
    </xf>
    <xf numFmtId="45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2" borderId="0" xfId="22" applyFont="1" applyFill="1" applyAlignment="1">
      <alignment horizontal="center" vertical="center" wrapText="1"/>
      <protection/>
    </xf>
    <xf numFmtId="2" fontId="5" fillId="2" borderId="0" xfId="22" applyNumberFormat="1" applyFont="1" applyFill="1" applyAlignment="1">
      <alignment horizontal="center" vertical="center" wrapText="1"/>
      <protection/>
    </xf>
    <xf numFmtId="0" fontId="5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2" xfId="20"/>
    <cellStyle name="Обычный 2" xfId="21"/>
    <cellStyle name="Обычный_Стартовый протокол Смирнов_20101106_Results" xfId="22"/>
    <cellStyle name="Обычный 4" xfId="23"/>
    <cellStyle name="Обычный 2 3" xfId="24"/>
    <cellStyle name="Обычный 2 2" xfId="25"/>
    <cellStyle name="Обычный 3" xfId="26"/>
    <cellStyle name="Обычный_ID4938_RS_1" xfId="27"/>
    <cellStyle name="Обычный 2 2 2" xfId="28"/>
    <cellStyle name="Обычный 5" xfId="29"/>
    <cellStyle name="Обычный 2 4" xfId="30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12</xdr:col>
      <xdr:colOff>1238250</xdr:colOff>
      <xdr:row>3</xdr:row>
      <xdr:rowOff>57150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57150"/>
          <a:ext cx="1123950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2</xdr:col>
      <xdr:colOff>342900</xdr:colOff>
      <xdr:row>3</xdr:row>
      <xdr:rowOff>171450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575"/>
          <a:ext cx="1143000" cy="942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114300</xdr:colOff>
      <xdr:row>0</xdr:row>
      <xdr:rowOff>104775</xdr:rowOff>
    </xdr:from>
    <xdr:to>
      <xdr:col>11</xdr:col>
      <xdr:colOff>542925</xdr:colOff>
      <xdr:row>3</xdr:row>
      <xdr:rowOff>171450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5" t="24040" r="3674" b="24470"/>
        <a:stretch>
          <a:fillRect/>
        </a:stretch>
      </xdr:blipFill>
      <xdr:spPr bwMode="auto">
        <a:xfrm>
          <a:off x="9296400" y="104775"/>
          <a:ext cx="1028700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E8614-7EC1-6149-A26D-B218F92B0810}">
  <sheetPr>
    <tabColor rgb="FFFB769B"/>
  </sheetPr>
  <dimension ref="A1:M77"/>
  <sheetViews>
    <sheetView tabSelected="1" view="pageBreakPreview" zoomScale="76" zoomScaleSheetLayoutView="76" workbookViewId="0" topLeftCell="A1">
      <selection activeCell="A9" sqref="A9:M9"/>
    </sheetView>
  </sheetViews>
  <sheetFormatPr defaultColWidth="10.8515625" defaultRowHeight="12.75"/>
  <cols>
    <col min="1" max="1" width="7.8515625" style="0" customWidth="1"/>
    <col min="2" max="2" width="6.7109375" style="0" customWidth="1"/>
    <col min="3" max="3" width="13.421875" style="0" customWidth="1"/>
    <col min="4" max="4" width="21.421875" style="0" customWidth="1"/>
    <col min="5" max="5" width="11.28125" style="0" customWidth="1"/>
    <col min="6" max="6" width="9.421875" style="0" customWidth="1"/>
    <col min="7" max="7" width="26.00390625" style="0" customWidth="1"/>
    <col min="8" max="8" width="16.140625" style="0" customWidth="1"/>
    <col min="9" max="9" width="12.8515625" style="0" customWidth="1"/>
    <col min="10" max="10" width="12.57421875" style="0" customWidth="1"/>
    <col min="11" max="11" width="9.00390625" style="0" customWidth="1"/>
    <col min="12" max="12" width="11.421875" style="0" customWidth="1"/>
    <col min="13" max="13" width="19.00390625" style="0" customWidth="1"/>
  </cols>
  <sheetData>
    <row r="1" spans="1:13" ht="2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1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1">
      <c r="A3" s="50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21">
      <c r="A4" s="50" t="s">
        <v>44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7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28.5">
      <c r="A6" s="51" t="s">
        <v>96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21">
      <c r="A7" s="49" t="s">
        <v>14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7.5" customHeight="1">
      <c r="A8" s="49" t="s">
        <v>107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8.5">
      <c r="A9" s="52" t="s">
        <v>18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8.5">
      <c r="A10" s="52" t="s">
        <v>116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18.5">
      <c r="A11" s="52" t="s">
        <v>81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9" customHeight="1">
      <c r="A12" s="49" t="s">
        <v>102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s="25" customFormat="1" ht="15.5">
      <c r="A13" s="19" t="s">
        <v>103</v>
      </c>
      <c r="B13" s="5"/>
      <c r="C13" s="5"/>
      <c r="D13" s="24"/>
      <c r="E13" s="21"/>
      <c r="F13" s="21"/>
      <c r="G13" s="8" t="s">
        <v>108</v>
      </c>
      <c r="H13" s="26"/>
      <c r="I13" s="21"/>
      <c r="J13" s="22"/>
      <c r="K13" s="8"/>
      <c r="L13" s="8"/>
      <c r="M13" s="8" t="s">
        <v>105</v>
      </c>
    </row>
    <row r="14" spans="1:13" s="25" customFormat="1" ht="15.5">
      <c r="A14" s="19" t="s">
        <v>104</v>
      </c>
      <c r="B14" s="5"/>
      <c r="C14" s="5"/>
      <c r="D14" s="20"/>
      <c r="E14" s="21"/>
      <c r="F14" s="21"/>
      <c r="G14" s="23"/>
      <c r="H14" s="21"/>
      <c r="I14" s="21"/>
      <c r="J14" s="22"/>
      <c r="K14" s="8"/>
      <c r="L14" s="8"/>
      <c r="M14" s="8" t="s">
        <v>106</v>
      </c>
    </row>
    <row r="15" spans="1:13" ht="14.5">
      <c r="A15" s="47" t="s">
        <v>113</v>
      </c>
      <c r="B15" s="47"/>
      <c r="C15" s="47"/>
      <c r="D15" s="47"/>
      <c r="E15" s="47"/>
      <c r="F15" s="47"/>
      <c r="G15" s="47"/>
      <c r="H15" s="10" t="s">
        <v>1</v>
      </c>
      <c r="I15" s="10"/>
      <c r="J15" s="11"/>
      <c r="K15" s="10"/>
      <c r="L15" s="10"/>
      <c r="M15" s="10"/>
    </row>
    <row r="16" spans="1:13" ht="14.5">
      <c r="A16" s="14"/>
      <c r="B16" s="12"/>
      <c r="C16" s="12"/>
      <c r="D16" s="14"/>
      <c r="E16" s="4"/>
      <c r="F16" s="14"/>
      <c r="G16" s="9"/>
      <c r="H16" s="13" t="s">
        <v>38</v>
      </c>
      <c r="I16" s="4"/>
      <c r="J16" s="7"/>
      <c r="K16" s="4"/>
      <c r="L16" s="4"/>
      <c r="M16" s="15"/>
    </row>
    <row r="17" spans="1:13" ht="14.5">
      <c r="A17" s="14" t="s">
        <v>15</v>
      </c>
      <c r="B17" s="12"/>
      <c r="C17" s="12"/>
      <c r="D17" s="9"/>
      <c r="E17" s="4"/>
      <c r="F17" s="14"/>
      <c r="G17" s="9" t="s">
        <v>45</v>
      </c>
      <c r="H17" s="13" t="s">
        <v>39</v>
      </c>
      <c r="I17" s="4"/>
      <c r="J17" s="7"/>
      <c r="K17" s="4"/>
      <c r="L17" s="4"/>
      <c r="M17" s="9"/>
    </row>
    <row r="18" spans="1:12" ht="14.5">
      <c r="A18" s="14" t="s">
        <v>16</v>
      </c>
      <c r="B18" s="12"/>
      <c r="C18" s="12"/>
      <c r="D18" s="9"/>
      <c r="E18" s="4"/>
      <c r="F18" s="14"/>
      <c r="G18" s="9" t="s">
        <v>95</v>
      </c>
      <c r="H18" s="13" t="s">
        <v>40</v>
      </c>
      <c r="I18" s="4"/>
      <c r="J18" s="7"/>
      <c r="K18" s="4"/>
      <c r="L18" s="4"/>
    </row>
    <row r="19" spans="1:13" ht="15.5">
      <c r="A19" s="14" t="s">
        <v>13</v>
      </c>
      <c r="B19" s="6"/>
      <c r="C19" s="6"/>
      <c r="D19" s="1"/>
      <c r="E19" s="1"/>
      <c r="F19" s="1"/>
      <c r="G19" s="9" t="s">
        <v>86</v>
      </c>
      <c r="H19" s="13" t="s">
        <v>37</v>
      </c>
      <c r="I19" s="4"/>
      <c r="J19" s="15" t="s">
        <v>101</v>
      </c>
      <c r="M19" s="5" t="s">
        <v>100</v>
      </c>
    </row>
    <row r="20" spans="1:13" ht="15.5">
      <c r="A20" s="14"/>
      <c r="B20" s="30"/>
      <c r="C20" s="30"/>
      <c r="D20" s="1"/>
      <c r="E20" s="1"/>
      <c r="F20" s="1"/>
      <c r="G20" s="9"/>
      <c r="H20" s="13"/>
      <c r="I20" s="4"/>
      <c r="J20" s="15"/>
      <c r="M20" s="29"/>
    </row>
    <row r="21" spans="1:13" ht="13" customHeight="1">
      <c r="A21" s="48" t="s">
        <v>5</v>
      </c>
      <c r="B21" s="42" t="s">
        <v>10</v>
      </c>
      <c r="C21" s="42" t="s">
        <v>33</v>
      </c>
      <c r="D21" s="42" t="s">
        <v>2</v>
      </c>
      <c r="E21" s="42" t="s">
        <v>32</v>
      </c>
      <c r="F21" s="42" t="s">
        <v>7</v>
      </c>
      <c r="G21" s="42" t="s">
        <v>11</v>
      </c>
      <c r="H21" s="42" t="s">
        <v>6</v>
      </c>
      <c r="I21" s="42" t="s">
        <v>21</v>
      </c>
      <c r="J21" s="43" t="s">
        <v>19</v>
      </c>
      <c r="K21" s="44" t="s">
        <v>109</v>
      </c>
      <c r="L21" s="44" t="s">
        <v>115</v>
      </c>
      <c r="M21" s="44" t="s">
        <v>12</v>
      </c>
    </row>
    <row r="22" spans="1:13" ht="28" customHeight="1">
      <c r="A22" s="48"/>
      <c r="B22" s="42"/>
      <c r="C22" s="42"/>
      <c r="D22" s="42"/>
      <c r="E22" s="42"/>
      <c r="F22" s="42"/>
      <c r="G22" s="42"/>
      <c r="H22" s="42"/>
      <c r="I22" s="42"/>
      <c r="J22" s="43"/>
      <c r="K22" s="44"/>
      <c r="L22" s="44"/>
      <c r="M22" s="44"/>
    </row>
    <row r="23" spans="1:13" s="37" customFormat="1" ht="13">
      <c r="A23" s="27">
        <v>1</v>
      </c>
      <c r="B23" s="28">
        <v>70</v>
      </c>
      <c r="C23" s="27">
        <v>10009838814</v>
      </c>
      <c r="D23" s="31" t="s">
        <v>68</v>
      </c>
      <c r="E23" s="32">
        <v>36101</v>
      </c>
      <c r="F23" s="33" t="s">
        <v>20</v>
      </c>
      <c r="G23" s="34" t="s">
        <v>110</v>
      </c>
      <c r="H23" s="35">
        <v>0.01636574074074074</v>
      </c>
      <c r="I23" s="35"/>
      <c r="J23" s="36">
        <v>19.349363507779348</v>
      </c>
      <c r="K23" s="28">
        <v>25</v>
      </c>
      <c r="L23" s="30"/>
      <c r="M23" s="27"/>
    </row>
    <row r="24" spans="1:13" s="37" customFormat="1" ht="13">
      <c r="A24" s="27">
        <v>2</v>
      </c>
      <c r="B24" s="28">
        <v>71</v>
      </c>
      <c r="C24" s="27">
        <v>10034982729</v>
      </c>
      <c r="D24" s="31" t="s">
        <v>78</v>
      </c>
      <c r="E24" s="32">
        <v>36699</v>
      </c>
      <c r="F24" s="33" t="s">
        <v>20</v>
      </c>
      <c r="G24" s="34" t="s">
        <v>42</v>
      </c>
      <c r="H24" s="35">
        <v>0.016574074074074074</v>
      </c>
      <c r="I24" s="35">
        <v>0.00020833333333333467</v>
      </c>
      <c r="J24" s="36">
        <v>19.106145251396647</v>
      </c>
      <c r="K24" s="28">
        <v>22</v>
      </c>
      <c r="L24" s="30"/>
      <c r="M24" s="27"/>
    </row>
    <row r="25" spans="1:13" s="37" customFormat="1" ht="13">
      <c r="A25" s="27">
        <v>3</v>
      </c>
      <c r="B25" s="28">
        <v>74</v>
      </c>
      <c r="C25" s="27">
        <v>10036084788</v>
      </c>
      <c r="D25" s="31" t="s">
        <v>79</v>
      </c>
      <c r="E25" s="32">
        <v>37739</v>
      </c>
      <c r="F25" s="33" t="s">
        <v>20</v>
      </c>
      <c r="G25" s="34" t="s">
        <v>35</v>
      </c>
      <c r="H25" s="35">
        <v>0.016724537037037034</v>
      </c>
      <c r="I25" s="35">
        <v>0.00035879629629629456</v>
      </c>
      <c r="J25" s="36">
        <v>18.93425605536332</v>
      </c>
      <c r="K25" s="28">
        <v>20</v>
      </c>
      <c r="L25" s="30"/>
      <c r="M25" s="27"/>
    </row>
    <row r="26" spans="1:13" s="37" customFormat="1" ht="13">
      <c r="A26" s="27">
        <v>4</v>
      </c>
      <c r="B26" s="28">
        <v>78</v>
      </c>
      <c r="C26" s="27">
        <v>10001468118</v>
      </c>
      <c r="D26" s="31" t="s">
        <v>73</v>
      </c>
      <c r="E26" s="32">
        <v>29413</v>
      </c>
      <c r="F26" s="33" t="s">
        <v>20</v>
      </c>
      <c r="G26" s="34" t="s">
        <v>34</v>
      </c>
      <c r="H26" s="35">
        <v>0.017256944444444446</v>
      </c>
      <c r="I26" s="35">
        <v>0.0008912037037037066</v>
      </c>
      <c r="J26" s="36">
        <v>18.35010060362173</v>
      </c>
      <c r="K26" s="28">
        <v>18</v>
      </c>
      <c r="L26" s="30"/>
      <c r="M26" s="27"/>
    </row>
    <row r="27" spans="1:13" s="37" customFormat="1" ht="13">
      <c r="A27" s="27">
        <v>5</v>
      </c>
      <c r="B27" s="28">
        <v>73</v>
      </c>
      <c r="C27" s="27">
        <v>10059478259</v>
      </c>
      <c r="D27" s="31" t="s">
        <v>69</v>
      </c>
      <c r="E27" s="32">
        <v>37893</v>
      </c>
      <c r="F27" s="33" t="s">
        <v>20</v>
      </c>
      <c r="G27" s="34" t="s">
        <v>22</v>
      </c>
      <c r="H27" s="35">
        <v>0.017326388888888888</v>
      </c>
      <c r="I27" s="35">
        <v>0.000960648148148148</v>
      </c>
      <c r="J27" s="36">
        <v>18.276553106212425</v>
      </c>
      <c r="K27" s="28">
        <v>17</v>
      </c>
      <c r="L27" s="30"/>
      <c r="M27" s="27"/>
    </row>
    <row r="28" spans="1:13" s="37" customFormat="1" ht="13">
      <c r="A28" s="27">
        <v>6</v>
      </c>
      <c r="B28" s="28">
        <v>84</v>
      </c>
      <c r="C28" s="27">
        <v>10012584621</v>
      </c>
      <c r="D28" s="31" t="s">
        <v>76</v>
      </c>
      <c r="E28" s="32">
        <v>31552</v>
      </c>
      <c r="F28" s="33" t="s">
        <v>20</v>
      </c>
      <c r="G28" s="34" t="s">
        <v>52</v>
      </c>
      <c r="H28" s="35">
        <v>0.01744212962962963</v>
      </c>
      <c r="I28" s="35">
        <v>0.0010763888888888906</v>
      </c>
      <c r="J28" s="36">
        <v>18.15527538155275</v>
      </c>
      <c r="K28" s="28">
        <v>16</v>
      </c>
      <c r="L28" s="30"/>
      <c r="M28" s="27"/>
    </row>
    <row r="29" spans="1:13" s="37" customFormat="1" ht="13">
      <c r="A29" s="27">
        <v>7</v>
      </c>
      <c r="B29" s="28">
        <v>76</v>
      </c>
      <c r="C29" s="27">
        <v>10015878880</v>
      </c>
      <c r="D29" s="31" t="s">
        <v>74</v>
      </c>
      <c r="E29" s="32">
        <v>35515</v>
      </c>
      <c r="F29" s="33" t="s">
        <v>20</v>
      </c>
      <c r="G29" s="34" t="s">
        <v>34</v>
      </c>
      <c r="H29" s="35">
        <v>0.01792824074074074</v>
      </c>
      <c r="I29" s="35">
        <v>0.0015625000000000014</v>
      </c>
      <c r="J29" s="36">
        <v>17.663008392511294</v>
      </c>
      <c r="K29" s="28">
        <v>15</v>
      </c>
      <c r="L29" s="30"/>
      <c r="M29" s="27"/>
    </row>
    <row r="30" spans="1:13" s="37" customFormat="1" ht="13">
      <c r="A30" s="27">
        <v>8</v>
      </c>
      <c r="B30" s="28">
        <v>75</v>
      </c>
      <c r="C30" s="27">
        <v>10082146755</v>
      </c>
      <c r="D30" s="31" t="s">
        <v>80</v>
      </c>
      <c r="E30" s="32">
        <v>37357</v>
      </c>
      <c r="F30" s="33" t="s">
        <v>29</v>
      </c>
      <c r="G30" s="34" t="s">
        <v>46</v>
      </c>
      <c r="H30" s="35">
        <v>0.01826388888888889</v>
      </c>
      <c r="I30" s="35">
        <v>0.0018981481481481488</v>
      </c>
      <c r="J30" s="36">
        <v>17.338403041825092</v>
      </c>
      <c r="K30" s="28">
        <v>14</v>
      </c>
      <c r="L30" s="30"/>
      <c r="M30" s="27"/>
    </row>
    <row r="31" spans="1:13" s="37" customFormat="1" ht="13">
      <c r="A31" s="27">
        <v>9</v>
      </c>
      <c r="B31" s="27">
        <v>93</v>
      </c>
      <c r="C31" s="27">
        <v>10100048107</v>
      </c>
      <c r="D31" s="31" t="s">
        <v>58</v>
      </c>
      <c r="E31" s="32">
        <v>38462</v>
      </c>
      <c r="F31" s="33" t="s">
        <v>41</v>
      </c>
      <c r="G31" s="34" t="s">
        <v>22</v>
      </c>
      <c r="H31" s="35">
        <v>0.018298611111111113</v>
      </c>
      <c r="I31" s="35">
        <v>0.001932870370370373</v>
      </c>
      <c r="J31" s="36">
        <v>17.30550284629981</v>
      </c>
      <c r="K31" s="28">
        <v>13</v>
      </c>
      <c r="L31" s="30"/>
      <c r="M31" s="27"/>
    </row>
    <row r="32" spans="1:13" s="37" customFormat="1" ht="13">
      <c r="A32" s="27">
        <v>10</v>
      </c>
      <c r="B32" s="27">
        <v>83</v>
      </c>
      <c r="C32" s="27">
        <v>10036097834</v>
      </c>
      <c r="D32" s="31" t="s">
        <v>67</v>
      </c>
      <c r="E32" s="32">
        <v>37649</v>
      </c>
      <c r="F32" s="33" t="s">
        <v>29</v>
      </c>
      <c r="G32" s="34" t="s">
        <v>111</v>
      </c>
      <c r="H32" s="35">
        <v>0.018460648148148146</v>
      </c>
      <c r="I32" s="35">
        <v>0.0020949074074074064</v>
      </c>
      <c r="J32" s="36">
        <v>17.15360501567398</v>
      </c>
      <c r="K32" s="28">
        <v>12</v>
      </c>
      <c r="L32" s="30"/>
      <c r="M32" s="27"/>
    </row>
    <row r="33" spans="1:13" s="37" customFormat="1" ht="13">
      <c r="A33" s="27">
        <v>11</v>
      </c>
      <c r="B33" s="27">
        <v>81</v>
      </c>
      <c r="C33" s="27">
        <v>10092258906</v>
      </c>
      <c r="D33" s="31" t="s">
        <v>60</v>
      </c>
      <c r="E33" s="32">
        <v>38032</v>
      </c>
      <c r="F33" s="33" t="s">
        <v>29</v>
      </c>
      <c r="G33" s="34" t="s">
        <v>35</v>
      </c>
      <c r="H33" s="35">
        <v>0.018530092592592595</v>
      </c>
      <c r="I33" s="35">
        <v>0.002164351851851855</v>
      </c>
      <c r="J33" s="36">
        <v>17.0893191755153</v>
      </c>
      <c r="K33" s="28">
        <v>11</v>
      </c>
      <c r="L33" s="30"/>
      <c r="M33" s="27"/>
    </row>
    <row r="34" spans="1:13" s="37" customFormat="1" ht="13">
      <c r="A34" s="27">
        <v>12</v>
      </c>
      <c r="B34" s="27">
        <v>82</v>
      </c>
      <c r="C34" s="27">
        <v>10113806343</v>
      </c>
      <c r="D34" s="31" t="s">
        <v>71</v>
      </c>
      <c r="E34" s="32">
        <v>37964</v>
      </c>
      <c r="F34" s="33" t="s">
        <v>29</v>
      </c>
      <c r="G34" s="34" t="s">
        <v>46</v>
      </c>
      <c r="H34" s="35">
        <v>0.018645833333333334</v>
      </c>
      <c r="I34" s="35">
        <v>0.002280092592592594</v>
      </c>
      <c r="J34" s="36">
        <v>16.983240223463685</v>
      </c>
      <c r="K34" s="28">
        <v>10</v>
      </c>
      <c r="L34" s="30"/>
      <c r="M34" s="27"/>
    </row>
    <row r="35" spans="1:13" s="37" customFormat="1" ht="13">
      <c r="A35" s="27">
        <v>13</v>
      </c>
      <c r="B35" s="27">
        <v>77</v>
      </c>
      <c r="C35" s="27">
        <v>10059833523</v>
      </c>
      <c r="D35" s="31" t="s">
        <v>61</v>
      </c>
      <c r="E35" s="32">
        <v>38292</v>
      </c>
      <c r="F35" s="33" t="s">
        <v>29</v>
      </c>
      <c r="G35" s="34" t="s">
        <v>46</v>
      </c>
      <c r="H35" s="35">
        <v>0.018738425925925926</v>
      </c>
      <c r="I35" s="35">
        <v>0.002372685185185186</v>
      </c>
      <c r="J35" s="36">
        <v>16.899320568252005</v>
      </c>
      <c r="K35" s="28">
        <v>9</v>
      </c>
      <c r="L35" s="30"/>
      <c r="M35" s="27"/>
    </row>
    <row r="36" spans="1:13" s="37" customFormat="1" ht="13">
      <c r="A36" s="27">
        <v>14</v>
      </c>
      <c r="B36" s="27">
        <v>91</v>
      </c>
      <c r="C36" s="27">
        <v>10097347665</v>
      </c>
      <c r="D36" s="31" t="s">
        <v>48</v>
      </c>
      <c r="E36" s="32">
        <v>39053</v>
      </c>
      <c r="F36" s="33" t="s">
        <v>29</v>
      </c>
      <c r="G36" s="34" t="s">
        <v>22</v>
      </c>
      <c r="H36" s="35">
        <v>0.01884259259259259</v>
      </c>
      <c r="I36" s="35">
        <v>0.0024768518518518516</v>
      </c>
      <c r="J36" s="36">
        <v>16.805896805896804</v>
      </c>
      <c r="K36" s="28">
        <v>8</v>
      </c>
      <c r="L36" s="30"/>
      <c r="M36" s="27"/>
    </row>
    <row r="37" spans="1:13" s="37" customFormat="1" ht="13">
      <c r="A37" s="27">
        <v>15</v>
      </c>
      <c r="B37" s="27">
        <v>95</v>
      </c>
      <c r="C37" s="27">
        <v>10101751465</v>
      </c>
      <c r="D37" s="31" t="s">
        <v>57</v>
      </c>
      <c r="E37" s="32">
        <v>38493</v>
      </c>
      <c r="F37" s="33" t="s">
        <v>29</v>
      </c>
      <c r="G37" s="34" t="s">
        <v>111</v>
      </c>
      <c r="H37" s="35">
        <v>0.018969907407407408</v>
      </c>
      <c r="I37" s="35">
        <v>0.002604166666666668</v>
      </c>
      <c r="J37" s="36">
        <v>16.693105552165953</v>
      </c>
      <c r="K37" s="28">
        <v>7</v>
      </c>
      <c r="L37" s="30"/>
      <c r="M37" s="27"/>
    </row>
    <row r="38" spans="1:13" s="37" customFormat="1" ht="13">
      <c r="A38" s="27">
        <v>16</v>
      </c>
      <c r="B38" s="27">
        <v>85</v>
      </c>
      <c r="C38" s="27">
        <v>10091078132</v>
      </c>
      <c r="D38" s="31" t="s">
        <v>77</v>
      </c>
      <c r="E38" s="32">
        <v>37952</v>
      </c>
      <c r="F38" s="33" t="s">
        <v>29</v>
      </c>
      <c r="G38" s="34" t="s">
        <v>22</v>
      </c>
      <c r="H38" s="35">
        <v>0.019050925925925926</v>
      </c>
      <c r="I38" s="35">
        <v>0.0026851851851851863</v>
      </c>
      <c r="J38" s="36">
        <v>16.622114216281894</v>
      </c>
      <c r="K38" s="28">
        <v>6</v>
      </c>
      <c r="L38" s="30"/>
      <c r="M38" s="27"/>
    </row>
    <row r="39" spans="1:13" s="37" customFormat="1" ht="13">
      <c r="A39" s="27">
        <v>17</v>
      </c>
      <c r="B39" s="27">
        <v>107</v>
      </c>
      <c r="C39" s="27">
        <v>10093059356</v>
      </c>
      <c r="D39" s="31" t="s">
        <v>87</v>
      </c>
      <c r="E39" s="32">
        <v>37289</v>
      </c>
      <c r="F39" s="33" t="s">
        <v>29</v>
      </c>
      <c r="G39" s="34" t="s">
        <v>42</v>
      </c>
      <c r="H39" s="35">
        <v>0.019108796296296294</v>
      </c>
      <c r="I39" s="35">
        <v>0.002743055555555554</v>
      </c>
      <c r="J39" s="36">
        <v>16.5717746820109</v>
      </c>
      <c r="K39" s="28">
        <v>5</v>
      </c>
      <c r="L39" s="30"/>
      <c r="M39" s="27"/>
    </row>
    <row r="40" spans="1:13" s="37" customFormat="1" ht="13">
      <c r="A40" s="27">
        <v>18</v>
      </c>
      <c r="B40" s="27">
        <v>89</v>
      </c>
      <c r="C40" s="27">
        <v>10092441283</v>
      </c>
      <c r="D40" s="31" t="s">
        <v>91</v>
      </c>
      <c r="E40" s="32">
        <v>37941</v>
      </c>
      <c r="F40" s="33" t="s">
        <v>29</v>
      </c>
      <c r="G40" s="34" t="s">
        <v>70</v>
      </c>
      <c r="H40" s="35">
        <v>0.01925925925925926</v>
      </c>
      <c r="I40" s="35">
        <v>0.002893518518518521</v>
      </c>
      <c r="J40" s="36">
        <v>16.44230769230769</v>
      </c>
      <c r="K40" s="28">
        <v>4</v>
      </c>
      <c r="L40" s="30"/>
      <c r="M40" s="27"/>
    </row>
    <row r="41" spans="1:13" s="37" customFormat="1" ht="13">
      <c r="A41" s="27">
        <v>19</v>
      </c>
      <c r="B41" s="27">
        <v>94</v>
      </c>
      <c r="C41" s="27">
        <v>10083943275</v>
      </c>
      <c r="D41" s="31" t="s">
        <v>54</v>
      </c>
      <c r="E41" s="32">
        <v>38688</v>
      </c>
      <c r="F41" s="33" t="s">
        <v>29</v>
      </c>
      <c r="G41" s="34" t="s">
        <v>110</v>
      </c>
      <c r="H41" s="35">
        <v>0.01943287037037037</v>
      </c>
      <c r="I41" s="35">
        <v>0.0030671296296296315</v>
      </c>
      <c r="J41" s="36">
        <v>16.29541393686718</v>
      </c>
      <c r="K41" s="28">
        <v>3</v>
      </c>
      <c r="L41" s="30"/>
      <c r="M41" s="27"/>
    </row>
    <row r="42" spans="1:13" s="37" customFormat="1" ht="13">
      <c r="A42" s="27">
        <v>20</v>
      </c>
      <c r="B42" s="27">
        <v>92</v>
      </c>
      <c r="C42" s="27">
        <v>10080037209</v>
      </c>
      <c r="D42" s="31" t="s">
        <v>56</v>
      </c>
      <c r="E42" s="32">
        <v>38560</v>
      </c>
      <c r="F42" s="33" t="s">
        <v>29</v>
      </c>
      <c r="G42" s="34" t="s">
        <v>111</v>
      </c>
      <c r="H42" s="35"/>
      <c r="J42" s="36"/>
      <c r="K42" s="28">
        <v>2</v>
      </c>
      <c r="L42" s="30"/>
      <c r="M42" s="35" t="s">
        <v>65</v>
      </c>
    </row>
    <row r="43" spans="1:13" s="37" customFormat="1" ht="13">
      <c r="A43" s="27">
        <v>21</v>
      </c>
      <c r="B43" s="27">
        <v>100</v>
      </c>
      <c r="C43" s="27">
        <v>10106019465</v>
      </c>
      <c r="D43" s="31" t="s">
        <v>85</v>
      </c>
      <c r="E43" s="32">
        <v>38727</v>
      </c>
      <c r="F43" s="33" t="s">
        <v>29</v>
      </c>
      <c r="G43" s="34" t="s">
        <v>84</v>
      </c>
      <c r="H43" s="35"/>
      <c r="J43" s="36"/>
      <c r="K43" s="28">
        <v>1</v>
      </c>
      <c r="L43" s="30"/>
      <c r="M43" s="35" t="s">
        <v>65</v>
      </c>
    </row>
    <row r="44" spans="1:13" s="37" customFormat="1" ht="13">
      <c r="A44" s="27">
        <v>22</v>
      </c>
      <c r="B44" s="27">
        <v>98</v>
      </c>
      <c r="C44" s="27">
        <v>10114924368</v>
      </c>
      <c r="D44" s="31" t="s">
        <v>82</v>
      </c>
      <c r="E44" s="32">
        <v>38762</v>
      </c>
      <c r="F44" s="33" t="s">
        <v>41</v>
      </c>
      <c r="G44" s="34" t="s">
        <v>36</v>
      </c>
      <c r="H44" s="35"/>
      <c r="J44" s="36"/>
      <c r="K44" s="28">
        <v>1</v>
      </c>
      <c r="L44" s="30"/>
      <c r="M44" s="35" t="s">
        <v>65</v>
      </c>
    </row>
    <row r="45" spans="1:13" s="37" customFormat="1" ht="13">
      <c r="A45" s="27">
        <v>23</v>
      </c>
      <c r="B45" s="27">
        <v>87</v>
      </c>
      <c r="C45" s="27">
        <v>10083106146</v>
      </c>
      <c r="D45" s="31" t="s">
        <v>92</v>
      </c>
      <c r="E45" s="32">
        <v>37732</v>
      </c>
      <c r="F45" s="33" t="s">
        <v>41</v>
      </c>
      <c r="G45" s="34" t="s">
        <v>52</v>
      </c>
      <c r="H45" s="35"/>
      <c r="J45" s="36"/>
      <c r="K45" s="28">
        <v>1</v>
      </c>
      <c r="L45" s="30"/>
      <c r="M45" s="35" t="s">
        <v>65</v>
      </c>
    </row>
    <row r="46" spans="1:13" s="37" customFormat="1" ht="13">
      <c r="A46" s="27">
        <v>24</v>
      </c>
      <c r="B46" s="27">
        <v>96</v>
      </c>
      <c r="C46" s="27">
        <v>10091739146</v>
      </c>
      <c r="D46" s="31" t="s">
        <v>55</v>
      </c>
      <c r="E46" s="32">
        <v>38594</v>
      </c>
      <c r="F46" s="33" t="s">
        <v>29</v>
      </c>
      <c r="G46" s="34" t="s">
        <v>34</v>
      </c>
      <c r="H46" s="35"/>
      <c r="J46" s="36"/>
      <c r="K46" s="28">
        <v>1</v>
      </c>
      <c r="L46" s="30"/>
      <c r="M46" s="35" t="s">
        <v>65</v>
      </c>
    </row>
    <row r="47" spans="1:13" s="37" customFormat="1" ht="13">
      <c r="A47" s="27">
        <v>25</v>
      </c>
      <c r="B47" s="27">
        <v>105</v>
      </c>
      <c r="C47" s="27">
        <v>10092434819</v>
      </c>
      <c r="D47" s="31" t="s">
        <v>97</v>
      </c>
      <c r="E47" s="32">
        <v>37505</v>
      </c>
      <c r="F47" s="33" t="s">
        <v>29</v>
      </c>
      <c r="G47" s="34" t="s">
        <v>52</v>
      </c>
      <c r="H47" s="35"/>
      <c r="J47" s="36"/>
      <c r="K47" s="28">
        <v>1</v>
      </c>
      <c r="L47" s="30"/>
      <c r="M47" s="35" t="s">
        <v>65</v>
      </c>
    </row>
    <row r="48" spans="1:13" s="37" customFormat="1" ht="13">
      <c r="A48" s="27">
        <v>26</v>
      </c>
      <c r="B48" s="27">
        <v>106</v>
      </c>
      <c r="C48" s="27">
        <v>10060406732</v>
      </c>
      <c r="D48" s="31" t="s">
        <v>98</v>
      </c>
      <c r="E48" s="32">
        <v>37819</v>
      </c>
      <c r="F48" s="33" t="s">
        <v>20</v>
      </c>
      <c r="G48" s="34" t="s">
        <v>84</v>
      </c>
      <c r="H48" s="35"/>
      <c r="J48" s="36"/>
      <c r="K48" s="28">
        <v>1</v>
      </c>
      <c r="L48" s="30"/>
      <c r="M48" s="35" t="s">
        <v>65</v>
      </c>
    </row>
    <row r="49" spans="1:13" s="37" customFormat="1" ht="13">
      <c r="A49" s="27">
        <v>27</v>
      </c>
      <c r="B49" s="27">
        <v>97</v>
      </c>
      <c r="C49" s="27">
        <v>10089791365</v>
      </c>
      <c r="D49" s="31" t="s">
        <v>51</v>
      </c>
      <c r="E49" s="32">
        <v>38728</v>
      </c>
      <c r="F49" s="33" t="s">
        <v>29</v>
      </c>
      <c r="G49" s="34" t="s">
        <v>112</v>
      </c>
      <c r="H49" s="35"/>
      <c r="J49" s="36"/>
      <c r="K49" s="28">
        <v>1</v>
      </c>
      <c r="L49" s="30"/>
      <c r="M49" s="35" t="s">
        <v>65</v>
      </c>
    </row>
    <row r="50" spans="1:13" s="37" customFormat="1" ht="13">
      <c r="A50" s="27">
        <v>28</v>
      </c>
      <c r="B50" s="27">
        <v>99</v>
      </c>
      <c r="C50" s="27">
        <v>10089380531</v>
      </c>
      <c r="D50" s="31" t="s">
        <v>90</v>
      </c>
      <c r="E50" s="32">
        <v>38439</v>
      </c>
      <c r="F50" s="33" t="s">
        <v>29</v>
      </c>
      <c r="G50" s="34" t="s">
        <v>84</v>
      </c>
      <c r="H50" s="35"/>
      <c r="J50" s="36"/>
      <c r="K50" s="28">
        <v>1</v>
      </c>
      <c r="L50" s="30"/>
      <c r="M50" s="35" t="s">
        <v>65</v>
      </c>
    </row>
    <row r="51" spans="1:13" s="37" customFormat="1" ht="13">
      <c r="A51" s="27">
        <v>29</v>
      </c>
      <c r="B51" s="27">
        <v>86</v>
      </c>
      <c r="C51" s="27">
        <v>10055579162</v>
      </c>
      <c r="D51" s="31" t="s">
        <v>59</v>
      </c>
      <c r="E51" s="32">
        <v>38352</v>
      </c>
      <c r="F51" s="33" t="s">
        <v>29</v>
      </c>
      <c r="G51" s="34" t="s">
        <v>52</v>
      </c>
      <c r="H51" s="35"/>
      <c r="J51" s="36"/>
      <c r="K51" s="28">
        <v>1</v>
      </c>
      <c r="L51" s="30"/>
      <c r="M51" s="35" t="s">
        <v>65</v>
      </c>
    </row>
    <row r="52" spans="1:13" s="37" customFormat="1" ht="13">
      <c r="A52" s="27">
        <v>30</v>
      </c>
      <c r="B52" s="28">
        <v>108</v>
      </c>
      <c r="C52" s="27">
        <v>10128681291</v>
      </c>
      <c r="D52" s="31" t="s">
        <v>66</v>
      </c>
      <c r="E52" s="32">
        <v>38958</v>
      </c>
      <c r="F52" s="33" t="s">
        <v>29</v>
      </c>
      <c r="G52" s="34" t="s">
        <v>46</v>
      </c>
      <c r="H52" s="35"/>
      <c r="J52" s="36"/>
      <c r="K52" s="28">
        <v>1</v>
      </c>
      <c r="L52" s="30"/>
      <c r="M52" s="35" t="s">
        <v>65</v>
      </c>
    </row>
    <row r="53" spans="1:13" s="37" customFormat="1" ht="13">
      <c r="A53" s="27">
        <v>31</v>
      </c>
      <c r="B53" s="28">
        <v>102</v>
      </c>
      <c r="C53" s="27">
        <v>10128262878</v>
      </c>
      <c r="D53" s="31" t="s">
        <v>63</v>
      </c>
      <c r="E53" s="32">
        <v>38985</v>
      </c>
      <c r="F53" s="33" t="s">
        <v>41</v>
      </c>
      <c r="G53" s="34" t="s">
        <v>36</v>
      </c>
      <c r="H53" s="35"/>
      <c r="J53" s="36"/>
      <c r="K53" s="28">
        <v>1</v>
      </c>
      <c r="L53" s="30"/>
      <c r="M53" s="35" t="s">
        <v>65</v>
      </c>
    </row>
    <row r="54" spans="1:13" s="37" customFormat="1" ht="13">
      <c r="A54" s="27">
        <v>32</v>
      </c>
      <c r="B54" s="28">
        <v>80</v>
      </c>
      <c r="C54" s="27">
        <v>10124277693</v>
      </c>
      <c r="D54" s="31" t="s">
        <v>62</v>
      </c>
      <c r="E54" s="32">
        <v>38183</v>
      </c>
      <c r="F54" s="33" t="s">
        <v>29</v>
      </c>
      <c r="G54" s="34" t="s">
        <v>42</v>
      </c>
      <c r="H54" s="35"/>
      <c r="J54" s="36"/>
      <c r="K54" s="28">
        <v>1</v>
      </c>
      <c r="L54" s="30"/>
      <c r="M54" s="35" t="s">
        <v>65</v>
      </c>
    </row>
    <row r="55" spans="1:13" s="37" customFormat="1" ht="13">
      <c r="A55" s="27">
        <v>33</v>
      </c>
      <c r="B55" s="38">
        <v>90</v>
      </c>
      <c r="C55" s="27">
        <v>10096458093</v>
      </c>
      <c r="D55" s="31" t="s">
        <v>64</v>
      </c>
      <c r="E55" s="32">
        <v>37995</v>
      </c>
      <c r="F55" s="33" t="s">
        <v>29</v>
      </c>
      <c r="G55" s="34" t="s">
        <v>53</v>
      </c>
      <c r="H55" s="35"/>
      <c r="J55" s="36"/>
      <c r="K55" s="28">
        <v>1</v>
      </c>
      <c r="L55" s="30"/>
      <c r="M55" s="35" t="s">
        <v>65</v>
      </c>
    </row>
    <row r="56" spans="1:13" s="37" customFormat="1" ht="13">
      <c r="A56" s="27">
        <v>34</v>
      </c>
      <c r="B56" s="38">
        <v>101</v>
      </c>
      <c r="C56" s="27">
        <v>10091855041</v>
      </c>
      <c r="D56" s="31" t="s">
        <v>50</v>
      </c>
      <c r="E56" s="32">
        <v>38747</v>
      </c>
      <c r="F56" s="33" t="s">
        <v>41</v>
      </c>
      <c r="G56" s="34" t="s">
        <v>112</v>
      </c>
      <c r="H56" s="35"/>
      <c r="J56" s="36"/>
      <c r="K56" s="28">
        <v>1</v>
      </c>
      <c r="L56" s="30"/>
      <c r="M56" s="35" t="s">
        <v>65</v>
      </c>
    </row>
    <row r="57" spans="1:13" s="37" customFormat="1" ht="13">
      <c r="A57" s="27">
        <v>35</v>
      </c>
      <c r="B57" s="38">
        <v>88</v>
      </c>
      <c r="C57" s="27">
        <v>10126421090</v>
      </c>
      <c r="D57" s="31" t="s">
        <v>75</v>
      </c>
      <c r="E57" s="32">
        <v>37209</v>
      </c>
      <c r="F57" s="33" t="s">
        <v>29</v>
      </c>
      <c r="G57" s="34" t="s">
        <v>52</v>
      </c>
      <c r="H57" s="35"/>
      <c r="J57" s="36"/>
      <c r="K57" s="28">
        <v>1</v>
      </c>
      <c r="L57" s="30"/>
      <c r="M57" s="35" t="s">
        <v>65</v>
      </c>
    </row>
    <row r="58" spans="1:13" s="37" customFormat="1" ht="20" customHeight="1">
      <c r="A58" s="27">
        <v>36</v>
      </c>
      <c r="B58" s="38">
        <v>104</v>
      </c>
      <c r="C58" s="27">
        <v>10138388466</v>
      </c>
      <c r="D58" s="31" t="s">
        <v>89</v>
      </c>
      <c r="E58" s="32">
        <v>38975</v>
      </c>
      <c r="F58" s="33" t="s">
        <v>41</v>
      </c>
      <c r="G58" s="34" t="s">
        <v>83</v>
      </c>
      <c r="H58" s="35"/>
      <c r="J58" s="36"/>
      <c r="K58" s="28">
        <v>1</v>
      </c>
      <c r="L58" s="30"/>
      <c r="M58" s="35" t="s">
        <v>99</v>
      </c>
    </row>
    <row r="59" spans="1:13" s="37" customFormat="1" ht="13">
      <c r="A59" s="35" t="s">
        <v>94</v>
      </c>
      <c r="B59" s="38">
        <v>79</v>
      </c>
      <c r="C59" s="27">
        <v>10062192845</v>
      </c>
      <c r="D59" s="31" t="s">
        <v>72</v>
      </c>
      <c r="E59" s="32">
        <v>37689</v>
      </c>
      <c r="F59" s="33" t="s">
        <v>41</v>
      </c>
      <c r="G59" s="34" t="s">
        <v>22</v>
      </c>
      <c r="J59" s="36"/>
      <c r="K59" s="28"/>
      <c r="L59" s="30"/>
      <c r="M59" s="27"/>
    </row>
    <row r="60" spans="1:13" s="37" customFormat="1" ht="17.5" customHeight="1">
      <c r="A60" s="39" t="s">
        <v>93</v>
      </c>
      <c r="B60" s="38">
        <v>103</v>
      </c>
      <c r="C60" s="27">
        <v>10108261680</v>
      </c>
      <c r="D60" s="31" t="s">
        <v>88</v>
      </c>
      <c r="E60" s="32">
        <v>38525</v>
      </c>
      <c r="F60" s="33" t="s">
        <v>29</v>
      </c>
      <c r="G60" s="34" t="s">
        <v>49</v>
      </c>
      <c r="I60" s="35"/>
      <c r="J60" s="36"/>
      <c r="K60" s="28"/>
      <c r="L60" s="30"/>
      <c r="M60" s="27"/>
    </row>
    <row r="61" spans="1:13" ht="14.5">
      <c r="A61" s="45" t="s">
        <v>114</v>
      </c>
      <c r="B61" s="45"/>
      <c r="C61" s="45"/>
      <c r="D61" s="45"/>
      <c r="E61" s="45"/>
      <c r="F61" s="45"/>
      <c r="G61" s="45" t="s">
        <v>4</v>
      </c>
      <c r="H61" s="45"/>
      <c r="I61" s="45"/>
      <c r="J61" s="45"/>
      <c r="K61" s="45"/>
      <c r="L61" s="45"/>
      <c r="M61" s="45"/>
    </row>
    <row r="62" spans="1:13" ht="13">
      <c r="A62" s="1"/>
      <c r="B62" s="1"/>
      <c r="C62" s="16"/>
      <c r="D62" s="1"/>
      <c r="E62" s="1"/>
      <c r="F62" s="1"/>
      <c r="G62" s="3" t="s">
        <v>30</v>
      </c>
      <c r="H62" s="1">
        <v>14</v>
      </c>
      <c r="I62" s="1"/>
      <c r="J62" s="2"/>
      <c r="L62" s="2" t="s">
        <v>28</v>
      </c>
      <c r="M62" s="3">
        <v>0</v>
      </c>
    </row>
    <row r="63" spans="1:13" ht="13">
      <c r="A63" s="1"/>
      <c r="B63" s="1"/>
      <c r="C63" s="17"/>
      <c r="D63" s="1"/>
      <c r="E63" s="1"/>
      <c r="F63" s="1"/>
      <c r="G63" s="16" t="s">
        <v>23</v>
      </c>
      <c r="H63" s="1">
        <v>38</v>
      </c>
      <c r="I63" s="18"/>
      <c r="J63" s="2"/>
      <c r="L63" s="2" t="s">
        <v>17</v>
      </c>
      <c r="M63" s="3">
        <v>0</v>
      </c>
    </row>
    <row r="64" spans="1:13" ht="13">
      <c r="A64" s="1"/>
      <c r="B64" s="1"/>
      <c r="C64" s="3"/>
      <c r="D64" s="1"/>
      <c r="E64" s="1"/>
      <c r="F64" s="1"/>
      <c r="G64" s="16" t="s">
        <v>24</v>
      </c>
      <c r="H64" s="1">
        <v>37</v>
      </c>
      <c r="I64" s="18"/>
      <c r="J64" s="2"/>
      <c r="L64" s="2" t="s">
        <v>20</v>
      </c>
      <c r="M64" s="3">
        <v>8</v>
      </c>
    </row>
    <row r="65" spans="1:13" ht="13">
      <c r="A65" s="1"/>
      <c r="B65" s="1"/>
      <c r="C65" s="3"/>
      <c r="D65" s="1"/>
      <c r="E65" s="1"/>
      <c r="F65" s="1"/>
      <c r="G65" s="16" t="s">
        <v>25</v>
      </c>
      <c r="H65" s="1">
        <v>36</v>
      </c>
      <c r="I65" s="18"/>
      <c r="J65" s="2"/>
      <c r="L65" s="2" t="s">
        <v>29</v>
      </c>
      <c r="M65" s="3">
        <v>23</v>
      </c>
    </row>
    <row r="66" spans="1:13" ht="13">
      <c r="A66" s="1"/>
      <c r="B66" s="1"/>
      <c r="C66" s="3"/>
      <c r="D66" s="1"/>
      <c r="E66" s="1"/>
      <c r="F66" s="1"/>
      <c r="G66" s="16" t="s">
        <v>26</v>
      </c>
      <c r="H66" s="1">
        <v>1</v>
      </c>
      <c r="I66" s="18"/>
      <c r="J66" s="2"/>
      <c r="L66" s="2" t="s">
        <v>41</v>
      </c>
      <c r="M66" s="3">
        <v>7</v>
      </c>
    </row>
    <row r="67" spans="1:13" ht="13">
      <c r="A67" s="1"/>
      <c r="B67" s="1"/>
      <c r="C67" s="1"/>
      <c r="D67" s="1"/>
      <c r="E67" s="1"/>
      <c r="F67" s="1"/>
      <c r="G67" s="16" t="s">
        <v>31</v>
      </c>
      <c r="H67" s="1">
        <v>0</v>
      </c>
      <c r="I67" s="18"/>
      <c r="J67" s="2"/>
      <c r="K67" s="2"/>
      <c r="L67" s="2"/>
      <c r="M67" s="3"/>
    </row>
    <row r="68" spans="1:13" ht="13">
      <c r="A68" s="1"/>
      <c r="B68" s="1"/>
      <c r="C68" s="1"/>
      <c r="D68" s="1"/>
      <c r="E68" s="1"/>
      <c r="F68" s="1"/>
      <c r="G68" s="16" t="s">
        <v>27</v>
      </c>
      <c r="H68" s="1">
        <v>1</v>
      </c>
      <c r="I68" s="18"/>
      <c r="J68" s="2"/>
      <c r="K68" s="2"/>
      <c r="L68" s="2"/>
      <c r="M68" s="18"/>
    </row>
    <row r="69" spans="1:13" ht="13">
      <c r="A69" s="1"/>
      <c r="B69" s="1"/>
      <c r="C69" s="1"/>
      <c r="D69" s="1"/>
      <c r="E69" s="1"/>
      <c r="F69" s="1"/>
      <c r="I69" s="18"/>
      <c r="J69" s="2"/>
      <c r="K69" s="2"/>
      <c r="L69" s="2"/>
      <c r="M69" s="18"/>
    </row>
    <row r="70" spans="1:13" ht="15.5">
      <c r="A70" s="46" t="s">
        <v>47</v>
      </c>
      <c r="B70" s="46"/>
      <c r="C70" s="46"/>
      <c r="D70" s="46"/>
      <c r="E70" s="46" t="s">
        <v>9</v>
      </c>
      <c r="F70" s="46"/>
      <c r="G70" s="46"/>
      <c r="H70" s="46"/>
      <c r="I70" s="46" t="s">
        <v>3</v>
      </c>
      <c r="J70" s="46"/>
      <c r="K70" s="46"/>
      <c r="L70" s="46"/>
      <c r="M70" s="46"/>
    </row>
    <row r="71" spans="1:13" ht="13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30"/>
      <c r="M72" s="6"/>
    </row>
    <row r="73" spans="1:13" ht="1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30"/>
      <c r="M73" s="6"/>
    </row>
    <row r="74" spans="1:13" ht="13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3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.5">
      <c r="A76" s="41" t="s">
        <v>86</v>
      </c>
      <c r="B76" s="41"/>
      <c r="C76" s="41"/>
      <c r="D76" s="41"/>
      <c r="E76" s="41" t="s">
        <v>45</v>
      </c>
      <c r="F76" s="41"/>
      <c r="G76" s="41"/>
      <c r="H76" s="41" t="s">
        <v>95</v>
      </c>
      <c r="I76" s="41"/>
      <c r="J76" s="41"/>
      <c r="K76" s="41"/>
      <c r="L76" s="41"/>
      <c r="M76" s="41"/>
    </row>
    <row r="77" spans="1:13" ht="13">
      <c r="A77" s="1"/>
      <c r="B77" s="6"/>
      <c r="C77" s="6"/>
      <c r="D77" s="1"/>
      <c r="E77" s="1"/>
      <c r="F77" s="1"/>
      <c r="G77" s="1"/>
      <c r="H77" s="1"/>
      <c r="I77" s="1"/>
      <c r="J77" s="2"/>
      <c r="K77" s="1"/>
      <c r="L77" s="1"/>
      <c r="M77" s="1"/>
    </row>
  </sheetData>
  <mergeCells count="40">
    <mergeCell ref="A12:M12"/>
    <mergeCell ref="A1:M1"/>
    <mergeCell ref="A2:M2"/>
    <mergeCell ref="A3:M3"/>
    <mergeCell ref="A4:M4"/>
    <mergeCell ref="A6:M6"/>
    <mergeCell ref="A7:M7"/>
    <mergeCell ref="A8:M8"/>
    <mergeCell ref="A9:M9"/>
    <mergeCell ref="A10:M10"/>
    <mergeCell ref="A11:M11"/>
    <mergeCell ref="A5:M5"/>
    <mergeCell ref="A15:G15"/>
    <mergeCell ref="A21:A22"/>
    <mergeCell ref="B21:B22"/>
    <mergeCell ref="C21:C22"/>
    <mergeCell ref="D21:D22"/>
    <mergeCell ref="E21:E22"/>
    <mergeCell ref="F21:F22"/>
    <mergeCell ref="G21:G22"/>
    <mergeCell ref="A71:E71"/>
    <mergeCell ref="F71:M71"/>
    <mergeCell ref="H21:H22"/>
    <mergeCell ref="I21:I22"/>
    <mergeCell ref="J21:J22"/>
    <mergeCell ref="K21:K22"/>
    <mergeCell ref="M21:M22"/>
    <mergeCell ref="A61:F61"/>
    <mergeCell ref="G61:M61"/>
    <mergeCell ref="A70:D70"/>
    <mergeCell ref="E70:H70"/>
    <mergeCell ref="I70:M70"/>
    <mergeCell ref="L21:L22"/>
    <mergeCell ref="A74:E74"/>
    <mergeCell ref="F74:M74"/>
    <mergeCell ref="A75:E75"/>
    <mergeCell ref="F75:M75"/>
    <mergeCell ref="A76:D76"/>
    <mergeCell ref="E76:G76"/>
    <mergeCell ref="H76:M76"/>
  </mergeCells>
  <conditionalFormatting sqref="B77 B1 B6:B7 B9:B11 B67:B75 B13:B22 B61 B31:B54">
    <cfRule type="duplicateValues" priority="6" dxfId="0">
      <formula>AND(COUNTIF($B$77:$B$77,B1)+COUNTIF($B$1:$B$1,B1)+COUNTIF($B$6:$B$7,B1)+COUNTIF($B$9:$B$11,B1)+COUNTIF($B$67:$B$75,B1)+COUNTIF($B$13:$B$22,B1)+COUNTIF($B$61:$B$61,B1)+COUNTIF($B$31:$B$54,B1)&gt;1,NOT(ISBLANK(B1)))</formula>
    </cfRule>
  </conditionalFormatting>
  <conditionalFormatting sqref="B2">
    <cfRule type="duplicateValues" priority="5" dxfId="0">
      <formula>AND(COUNTIF($B$2:$B$2,B2)&gt;1,NOT(ISBLANK(B2)))</formula>
    </cfRule>
  </conditionalFormatting>
  <conditionalFormatting sqref="B3">
    <cfRule type="duplicateValues" priority="4" dxfId="0">
      <formula>AND(COUNTIF($B$3:$B$3,B3)&gt;1,NOT(ISBLANK(B3)))</formula>
    </cfRule>
  </conditionalFormatting>
  <conditionalFormatting sqref="B62:B66">
    <cfRule type="duplicateValues" priority="2" dxfId="0">
      <formula>AND(COUNTIF($B$62:$B$66,B62)&gt;1,NOT(ISBLANK(B62)))</formula>
    </cfRule>
  </conditionalFormatting>
  <conditionalFormatting sqref="B76">
    <cfRule type="duplicateValues" priority="1" dxfId="0">
      <formula>AND(COUNTIF($B$76:$B$76,B76)&gt;1,NOT(ISBLANK(B76)))</formula>
    </cfRule>
  </conditionalFormatting>
  <printOptions/>
  <pageMargins left="0.2" right="0.2" top="0.25" bottom="0.25" header="0.3" footer="0.3"/>
  <pageSetup horizontalDpi="600" verticalDpi="600" orientation="portrait" paperSize="256" scale="46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Арсен</cp:lastModifiedBy>
  <cp:lastPrinted>2023-03-05T13:14:15Z</cp:lastPrinted>
  <dcterms:created xsi:type="dcterms:W3CDTF">1996-10-08T23:32:33Z</dcterms:created>
  <dcterms:modified xsi:type="dcterms:W3CDTF">2023-03-16T11:31:52Z</dcterms:modified>
  <cp:category/>
  <cp:version/>
  <cp:contentType/>
  <cp:contentStatus/>
</cp:coreProperties>
</file>