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9AD0D044-6BDA-4713-A0D1-EA47030DFB1E}" xr6:coauthVersionLast="47" xr6:coauthVersionMax="47" xr10:uidLastSave="{00000000-0000-0000-0000-000000000000}"/>
  <bookViews>
    <workbookView xWindow="-110" yWindow="-110" windowWidth="19420" windowHeight="10300" tabRatio="789" xr2:uid="{00000000-000D-0000-FFFF-FFFF00000000}"/>
  </bookViews>
  <sheets>
    <sheet name="Ю 13-14" sheetId="112" r:id="rId1"/>
  </sheets>
  <definedNames>
    <definedName name="_xlnm.Print_Area" localSheetId="0">'Ю 13-14'!$A$1:$L$71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<sst xmlns="http://schemas.openxmlformats.org/spreadsheetml/2006/main" count="156" uniqueCount="104">
  <si>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</si>
  <si>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</si>
  <si>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</si>
  <si>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</si>
  <si>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СТАТИСТИКА ГОНКИ</t>
  </si>
  <si>
    <t>МЕСТО</t>
  </si>
  <si>
    <t>РЕЗУЛЬТАТ</t>
  </si>
  <si>
    <t>РАЗРЯД,
ЗВАНИЕ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</si>
  <si>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</si>
  <si>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</si>
  <si>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</si>
  <si>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</si>
  <si>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</si>
  <si>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</si>
  <si>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</si>
  <si>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</si>
  <si>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</si>
  <si>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</si>
  <si>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</si>
  <si>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</si>
  <si>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</si>
  <si>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ОТСТАВАНИЕ</t>
  </si>
  <si>
    <t>Московская область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</si>
  <si>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</si>
  <si>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</si>
  <si>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</si>
  <si>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</si>
  <si>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</si>
  <si>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</si>
  <si>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</si>
  <si>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</si>
  <si>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</si>
  <si>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</si>
  <si>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</si>
  <si>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Челябинская область</t>
  </si>
  <si>
    <t>Краснодарский край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</si>
  <si>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</si>
  <si>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</si>
  <si>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</si>
  <si>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</si>
  <si>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t>1 СР</t>
  </si>
  <si>
    <t xml:space="preserve">Министерство физической культуры и спорта Краснодарского края </t>
  </si>
  <si>
    <t>Федерация велосипедного спорта Кубани</t>
  </si>
  <si>
    <t xml:space="preserve">БЕСЧАСТНОВ А.А. (ВК, г. Москва) </t>
  </si>
  <si>
    <t>Чувашская Республика</t>
  </si>
  <si>
    <t>2 СР</t>
  </si>
  <si>
    <t>СУДЬЯ НА ФИНИШЕ</t>
  </si>
  <si>
    <t>ВСЕРОССИЙСКИЕ СОРЕВНОВАНИЯ</t>
  </si>
  <si>
    <t>3 СР</t>
  </si>
  <si>
    <t>Свердловская область</t>
  </si>
  <si>
    <t>Калининградская область</t>
  </si>
  <si>
    <t>Мурманская область</t>
  </si>
  <si>
    <t>Ставропольский край</t>
  </si>
  <si>
    <t>КОНДРАШЕВ Илья</t>
  </si>
  <si>
    <t>Ульяновская область</t>
  </si>
  <si>
    <t>ПЕТРОВ Дмитрий</t>
  </si>
  <si>
    <t>ЗАЙЦЕВ Ярослав</t>
  </si>
  <si>
    <t>БАДАНИН Кирилл</t>
  </si>
  <si>
    <t>Донецкая Народная Республика</t>
  </si>
  <si>
    <t xml:space="preserve">СМИРНОВ Д.В. (1 кат., Чувашская Республика) </t>
  </si>
  <si>
    <t>ЮНОШИ 13-14 лет</t>
  </si>
  <si>
    <t>ДОНЧЕНКО Александр</t>
  </si>
  <si>
    <t>ШЕВЯКОВ Игнат</t>
  </si>
  <si>
    <t>КАЛИНИН Илья</t>
  </si>
  <si>
    <t>ШЕВЧЕНКО Александр</t>
  </si>
  <si>
    <t>КУРТОВ Анатолий</t>
  </si>
  <si>
    <t>НАЗИПОВ Святослав</t>
  </si>
  <si>
    <t>МИНЬКОВ Степан</t>
  </si>
  <si>
    <t>ГАННОЧКА Владимир</t>
  </si>
  <si>
    <t>МАРУЩАК Артемий</t>
  </si>
  <si>
    <t>ЕФРЕМОВ Иван</t>
  </si>
  <si>
    <t>ГЛАГОЛЕВ Кирилл</t>
  </si>
  <si>
    <t>РУМЯНЦЕВ Вячеслав</t>
  </si>
  <si>
    <t>ГИМАНОВ Алексей</t>
  </si>
  <si>
    <t>ЗУЕВ Данила</t>
  </si>
  <si>
    <t>КОРОТЕНКО Кирилл</t>
  </si>
  <si>
    <t>ТИТОВ Макар</t>
  </si>
  <si>
    <t>СЕЛЬВАЧЕВ Артем</t>
  </si>
  <si>
    <t>ЛИСТАРОВ Вадим</t>
  </si>
  <si>
    <t>САБИРОВ Даниил</t>
  </si>
  <si>
    <t>ЦВИГУН Егор</t>
  </si>
  <si>
    <t xml:space="preserve">ЮДИНА Л.Н. (ВК, Забайкальский край) </t>
  </si>
  <si>
    <t>маунтинбайк - гонка в гору</t>
  </si>
  <si>
    <t>ДМИТРИЕВ Арсений</t>
  </si>
  <si>
    <t>ЛЕОНТЬЕВ Владислав</t>
  </si>
  <si>
    <t>ХАЙДАРОВ Тимур</t>
  </si>
  <si>
    <t>СУРКОВ Богдан</t>
  </si>
  <si>
    <t>КОЛЕНКО Владислав</t>
  </si>
  <si>
    <t>ГОГОНИН Сергей</t>
  </si>
  <si>
    <t>ТИМОФЕЕВ Алексей</t>
  </si>
  <si>
    <t>НФ</t>
  </si>
  <si>
    <t/>
  </si>
  <si>
    <t>ВЫПОЛНЕНИЕ НТУ ЕВСК</t>
  </si>
  <si>
    <t>МЕСТО ПРОВЕДЕНИЯ: г. Геленджик</t>
  </si>
  <si>
    <t>ДАТА ПРОВЕДЕНИЯ: 12 марта 2023 года</t>
  </si>
  <si>
    <t>№ ВРВС: 0080141811Я</t>
  </si>
  <si>
    <t>ИНФОРМАЦИЯ О ЖЮРИ И ГСК СОРЕВНОВАНИЙ:</t>
  </si>
  <si>
    <t>ПОГОДНЫЕ УСЛОВИЯ</t>
  </si>
  <si>
    <t>Москва</t>
  </si>
  <si>
    <t>Севастополь</t>
  </si>
  <si>
    <t>№ ЕКП 2023: 26855</t>
  </si>
  <si>
    <t>15,5 км</t>
  </si>
  <si>
    <t>НАЧАЛО ГОНКИ: 13ч 32м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</si>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</sst>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:ss.000"/>
  </numFmts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/>
    <xf numFmtId="0" fontId="17" fillId="0" borderId="0"/>
    <xf numFmtId="0" fontId="18" fillId="0" borderId="0"/>
  </cellStyleXfs>
  <cellXfs count="53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2" fontId="12" fillId="0" borderId="0" xfId="0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1" fillId="2" borderId="0" xfId="0" applyFont="1" applyFill="1" applyAlignment="1">
      <alignment vertical="center"/>
    </xf>
    <xf numFmtId="2" fontId="11" fillId="2" borderId="0" xfId="0" applyNumberFormat="1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14" fontId="15" fillId="0" borderId="0" xfId="0" applyNumberFormat="1" applyFont="1"/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20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center" vertical="center" wrapText="1"/>
    </xf>
    <xf numFmtId="0" fontId="20" fillId="0" borderId="0" xfId="8" applyFont="1" applyAlignment="1">
      <alignment vertical="center" wrapText="1"/>
    </xf>
    <xf numFmtId="45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4" fontId="19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6" fillId="2" borderId="0" xfId="3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2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2 2" xfId="9" xr:uid="{E279D471-BBC3-CD40-86A0-670A81BEA384}"/>
    <cellStyle name="Обычный 2 3" xfId="5" xr:uid="{00000000-0005-0000-0000-000004000000}"/>
    <cellStyle name="Обычный 2 4" xfId="11" xr:uid="{2C04F67B-2A72-754D-9B75-4DEDD75DF746}"/>
    <cellStyle name="Обычный 3" xfId="7" xr:uid="{00000000-0005-0000-0000-000005000000}"/>
    <cellStyle name="Обычный 4" xfId="4" xr:uid="{00000000-0005-0000-0000-000006000000}"/>
    <cellStyle name="Обычный 5" xfId="10" xr:uid="{7B82DA7C-54CD-FA46-A510-75DB84CA7E7F}"/>
    <cellStyle name="Обычный_ID4938_RS_1" xfId="8" xr:uid="{00000000-0005-0000-0000-000008000000}"/>
    <cellStyle name="Обычный_Стартовый протокол Смирнов_20101106_Results" xfId="3" xr:uid="{00000000-0005-0000-0000-000009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B769B"/>
      <color rgb="FF00E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643141</xdr:colOff>
      <xdr:row>0</xdr:row>
      <xdr:rowOff>64477</xdr:rowOff>
    </xdr:from>
    <xdr:to>
      <xdr:col>11</xdr:col>
      <xdr:colOff>1044004</xdr:colOff>
      <xdr:row>3</xdr:row>
      <xdr:rowOff>236090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A4FE6EA-28A3-DF41-974D-E0543D3052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2885" y="64477"/>
          <a:ext cx="1076568" cy="757767"/>
        </a:xfrm>
        <a:prstGeom prst="rect">
          <a:avLst/>
        </a:prstGeom>
      </xdr:spPr>
    </xdr:pic>
    <xdr:clientData/>
  </xdr:twoCellAnchor>
  <xdr:twoCellAnchor editAs="oneCell">
    <xdr:from>
      <xdr:col>9</xdr:col>
      <xdr:colOff>464039</xdr:colOff>
      <xdr:row>0</xdr:row>
      <xdr:rowOff>63500</xdr:rowOff>
    </xdr:from>
    <xdr:to>
      <xdr:col>10</xdr:col>
      <xdr:colOff>535223</xdr:colOff>
      <xdr:row>5</xdr:row>
      <xdr:rowOff>12329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E92517E0-42EC-1F46-958E-515D061516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6" t="24041" r="3675" b="24472"/>
        <a:stretch/>
      </xdr:blipFill>
      <xdr:spPr bwMode="auto">
        <a:xfrm>
          <a:off x="9484295" y="63500"/>
          <a:ext cx="1080672" cy="9013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104206</xdr:colOff>
      <xdr:row>0</xdr:row>
      <xdr:rowOff>41682</xdr:rowOff>
    </xdr:from>
    <xdr:to>
      <xdr:col>2</xdr:col>
      <xdr:colOff>89552</xdr:colOff>
      <xdr:row>4</xdr:row>
      <xdr:rowOff>90457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7345004A-0BA7-CE44-9D84-F1FC2E0C1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206" y="41682"/>
          <a:ext cx="1190218" cy="903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1B4F3-55E3-374E-A154-E03E0EC74BCF}">
  <sheetPr>
    <tabColor theme="8" tint="0.39997558519241921"/>
  </sheetPr>
  <dimension ref="A1:Q71"/>
  <sheetViews>
    <sheetView tabSelected="1" view="pageBreakPreview" topLeftCell="A4" zoomScale="78" zoomScaleNormal="100" zoomScaleSheetLayoutView="78" workbookViewId="0">
      <selection activeCell="A21" sqref="A21:L22"/>
    </sheetView>
  </sheetViews>
  <sheetFormatPr defaultColWidth="9.1796875" defaultRowHeight="13" x14ac:dyDescent="0.25"/>
  <cols>
    <col min="1" max="1" width="8.81640625" style="1" customWidth="1"/>
    <col min="2" max="2" width="8.36328125" style="7" customWidth="1"/>
    <col min="3" max="3" width="14.36328125" style="7" customWidth="1"/>
    <col min="4" max="4" width="21.6328125" style="1" customWidth="1"/>
    <col min="5" max="5" width="11.6328125" style="1" customWidth="1"/>
    <col min="6" max="6" width="9.81640625" style="1" customWidth="1"/>
    <col min="7" max="7" width="27.1796875" style="1" customWidth="1"/>
    <col min="8" max="8" width="13.81640625" style="7" customWidth="1"/>
    <col min="9" max="9" width="13.453125" style="1" customWidth="1"/>
    <col min="10" max="10" width="14.453125" style="4" customWidth="1"/>
    <col min="11" max="11" width="9.6328125" style="1" customWidth="1"/>
    <col min="12" max="12" width="16" style="1" customWidth="1"/>
    <col min="13" max="13" width="16.36328125" style="1" customWidth="1"/>
    <col min="14" max="14" width="15" style="1" customWidth="1"/>
    <col min="15" max="16384" width="9.1796875" style="1"/>
  </cols>
  <sheetData>
    <row r="1" spans="1:17" ht="15.7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7" ht="15.75" customHeight="1" x14ac:dyDescent="0.25">
      <c r="A2" s="41" t="s">
        <v>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7" ht="15.75" customHeight="1" x14ac:dyDescent="0.25">
      <c r="A3" s="41" t="s">
        <v>41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7" ht="21" x14ac:dyDescent="0.3">
      <c r="A4" s="41" t="s">
        <v>42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O4" s="8"/>
    </row>
    <row r="5" spans="1:17" ht="7.5" customHeight="1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O5" s="8"/>
    </row>
    <row r="6" spans="1:17" s="2" customFormat="1" ht="28.5" x14ac:dyDescent="0.3">
      <c r="A6" s="52" t="s">
        <v>47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Q6" s="8"/>
    </row>
    <row r="7" spans="1:17" s="2" customFormat="1" ht="18" customHeight="1" x14ac:dyDescent="0.25">
      <c r="A7" s="40" t="s">
        <v>14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7" s="2" customFormat="1" ht="4.5" customHeight="1" x14ac:dyDescent="0.25">
      <c r="A8" s="40" t="s">
        <v>91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7" ht="19.5" customHeight="1" x14ac:dyDescent="0.25">
      <c r="A9" s="42" t="s">
        <v>18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7" ht="18" customHeight="1" x14ac:dyDescent="0.25">
      <c r="A10" s="42" t="s">
        <v>82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7" ht="19.5" customHeight="1" x14ac:dyDescent="0.25">
      <c r="A11" s="42" t="s">
        <v>60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7" ht="5.25" customHeight="1" x14ac:dyDescent="0.25">
      <c r="A12" s="40" t="s">
        <v>91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7" s="23" customFormat="1" ht="15.5" x14ac:dyDescent="0.35">
      <c r="A13" s="21" t="s">
        <v>93</v>
      </c>
      <c r="B13" s="27"/>
      <c r="C13" s="27"/>
      <c r="D13" s="22"/>
      <c r="G13" s="10" t="s">
        <v>102</v>
      </c>
      <c r="H13" s="26"/>
      <c r="J13" s="24"/>
      <c r="K13" s="10"/>
      <c r="L13" s="10" t="s">
        <v>95</v>
      </c>
    </row>
    <row r="14" spans="1:17" s="23" customFormat="1" ht="15.5" x14ac:dyDescent="0.35">
      <c r="A14" s="21" t="s">
        <v>94</v>
      </c>
      <c r="B14" s="27"/>
      <c r="C14" s="27"/>
      <c r="D14" s="22"/>
      <c r="G14" s="25"/>
      <c r="J14" s="24"/>
      <c r="K14" s="10"/>
      <c r="L14" s="10" t="s">
        <v>100</v>
      </c>
    </row>
    <row r="15" spans="1:17" ht="14.5" x14ac:dyDescent="0.25">
      <c r="A15" s="43" t="s">
        <v>96</v>
      </c>
      <c r="B15" s="43"/>
      <c r="C15" s="43"/>
      <c r="D15" s="43"/>
      <c r="E15" s="43"/>
      <c r="F15" s="43"/>
      <c r="G15" s="43"/>
      <c r="H15" s="12" t="s">
        <v>1</v>
      </c>
      <c r="I15" s="12"/>
      <c r="J15" s="13"/>
      <c r="K15" s="12"/>
      <c r="L15" s="12"/>
    </row>
    <row r="16" spans="1:17" ht="14.5" x14ac:dyDescent="0.25">
      <c r="A16" s="16"/>
      <c r="B16" s="14"/>
      <c r="C16" s="14"/>
      <c r="D16" s="16"/>
      <c r="E16" s="6"/>
      <c r="F16" s="16"/>
      <c r="G16" s="11"/>
      <c r="H16" s="15" t="s">
        <v>37</v>
      </c>
      <c r="I16" s="6"/>
      <c r="J16" s="9"/>
      <c r="K16" s="6"/>
      <c r="L16" s="17"/>
    </row>
    <row r="17" spans="1:14" ht="14.5" x14ac:dyDescent="0.25">
      <c r="A17" s="16" t="s">
        <v>15</v>
      </c>
      <c r="B17" s="14"/>
      <c r="C17" s="14"/>
      <c r="D17" s="11"/>
      <c r="E17" s="6"/>
      <c r="F17" s="16"/>
      <c r="G17" s="11" t="s">
        <v>81</v>
      </c>
      <c r="H17" s="15" t="s">
        <v>38</v>
      </c>
      <c r="I17" s="6"/>
      <c r="J17" s="9"/>
      <c r="K17" s="6"/>
      <c r="L17" s="11"/>
    </row>
    <row r="18" spans="1:14" ht="14.5" x14ac:dyDescent="0.25">
      <c r="A18" s="16" t="s">
        <v>16</v>
      </c>
      <c r="B18" s="14"/>
      <c r="C18" s="14"/>
      <c r="D18" s="11"/>
      <c r="E18" s="6"/>
      <c r="F18" s="16"/>
      <c r="G18" s="11" t="s">
        <v>43</v>
      </c>
      <c r="H18" s="15" t="s">
        <v>39</v>
      </c>
      <c r="I18" s="6"/>
      <c r="J18" s="9"/>
      <c r="K18" s="6"/>
      <c r="L18" s="11"/>
    </row>
    <row r="19" spans="1:14" ht="15.5" x14ac:dyDescent="0.25">
      <c r="A19" s="16" t="s">
        <v>13</v>
      </c>
      <c r="B19" s="28"/>
      <c r="C19" s="28"/>
      <c r="G19" s="11" t="s">
        <v>59</v>
      </c>
      <c r="H19" s="15" t="s">
        <v>36</v>
      </c>
      <c r="I19" s="6"/>
      <c r="J19" s="9"/>
      <c r="K19" s="27"/>
      <c r="L19" s="17" t="s">
        <v>101</v>
      </c>
    </row>
    <row r="20" spans="1:14" ht="9.75" customHeight="1" x14ac:dyDescent="0.25"/>
    <row r="21" spans="1:14" s="3" customFormat="1" ht="21" customHeight="1" x14ac:dyDescent="0.25">
      <c r="A21" s="44" t="s">
        <v>5</v>
      </c>
      <c r="B21" s="45" t="s">
        <v>10</v>
      </c>
      <c r="C21" s="45" t="s">
        <v>33</v>
      </c>
      <c r="D21" s="45" t="s">
        <v>2</v>
      </c>
      <c r="E21" s="45" t="s">
        <v>32</v>
      </c>
      <c r="F21" s="45" t="s">
        <v>7</v>
      </c>
      <c r="G21" s="45" t="s">
        <v>11</v>
      </c>
      <c r="H21" s="45" t="s">
        <v>6</v>
      </c>
      <c r="I21" s="45" t="s">
        <v>21</v>
      </c>
      <c r="J21" s="47" t="s">
        <v>19</v>
      </c>
      <c r="K21" s="46" t="s">
        <v>92</v>
      </c>
      <c r="L21" s="46" t="s">
        <v>12</v>
      </c>
    </row>
    <row r="22" spans="1:14" s="3" customFormat="1" ht="13.5" customHeight="1" x14ac:dyDescent="0.25">
      <c r="A22" s="44"/>
      <c r="B22" s="45"/>
      <c r="C22" s="45"/>
      <c r="D22" s="45"/>
      <c r="E22" s="45"/>
      <c r="F22" s="45"/>
      <c r="G22" s="45"/>
      <c r="H22" s="45"/>
      <c r="I22" s="45"/>
      <c r="J22" s="47"/>
      <c r="K22" s="46"/>
      <c r="L22" s="46"/>
    </row>
    <row r="23" spans="1:14" s="37" customFormat="1" ht="26" customHeight="1" x14ac:dyDescent="0.25">
      <c r="A23" s="30">
        <v>1</v>
      </c>
      <c r="B23" s="31">
        <v>203</v>
      </c>
      <c r="C23" s="30">
        <v>10132389826</v>
      </c>
      <c r="D23" s="32" t="s">
        <v>75</v>
      </c>
      <c r="E23" s="38">
        <v>40096</v>
      </c>
      <c r="F23" s="33" t="s">
        <v>45</v>
      </c>
      <c r="G23" s="34" t="s">
        <v>98</v>
      </c>
      <c r="H23" s="35">
        <v>6.5624999999999989E-3</v>
      </c>
      <c r="I23" s="35"/>
      <c r="J23" s="36">
        <v>9.8412698412698418</v>
      </c>
      <c r="K23" s="31"/>
      <c r="L23" s="30"/>
      <c r="M23" s="35"/>
      <c r="N23" s="39"/>
    </row>
    <row r="24" spans="1:14" s="37" customFormat="1" ht="26" customHeight="1" x14ac:dyDescent="0.25">
      <c r="A24" s="30">
        <v>2</v>
      </c>
      <c r="B24" s="31">
        <v>220</v>
      </c>
      <c r="C24" s="30">
        <v>10127313591</v>
      </c>
      <c r="D24" s="32" t="s">
        <v>55</v>
      </c>
      <c r="E24" s="38">
        <v>39910</v>
      </c>
      <c r="F24" s="33" t="s">
        <v>103</v>
      </c>
      <c r="G24" s="34" t="s">
        <v>44</v>
      </c>
      <c r="H24" s="35">
        <v>6.8749999999999992E-3</v>
      </c>
      <c r="I24" s="35">
        <v>3.1250000000000028E-4</v>
      </c>
      <c r="J24" s="36">
        <v>9.3939393939393945</v>
      </c>
      <c r="K24" s="31"/>
      <c r="L24" s="30"/>
      <c r="M24" s="35"/>
      <c r="N24" s="39"/>
    </row>
    <row r="25" spans="1:14" s="37" customFormat="1" ht="26" customHeight="1" x14ac:dyDescent="0.25">
      <c r="A25" s="30">
        <v>3</v>
      </c>
      <c r="B25" s="31">
        <v>204</v>
      </c>
      <c r="C25" s="30">
        <v>10126950247</v>
      </c>
      <c r="D25" s="32" t="s">
        <v>56</v>
      </c>
      <c r="E25" s="38">
        <v>39854</v>
      </c>
      <c r="F25" s="33" t="s">
        <v>40</v>
      </c>
      <c r="G25" s="34" t="s">
        <v>98</v>
      </c>
      <c r="H25" s="35">
        <v>7.1643518518518514E-3</v>
      </c>
      <c r="I25" s="35">
        <v>6.0185185185185255E-4</v>
      </c>
      <c r="J25" s="36">
        <v>9.0145395799676908</v>
      </c>
      <c r="K25" s="31"/>
      <c r="L25" s="30"/>
      <c r="M25" s="35"/>
      <c r="N25" s="39"/>
    </row>
    <row r="26" spans="1:14" s="37" customFormat="1" ht="26" customHeight="1" x14ac:dyDescent="0.25">
      <c r="A26" s="30">
        <v>4</v>
      </c>
      <c r="B26" s="31">
        <v>200</v>
      </c>
      <c r="C26" s="30">
        <v>10128651080</v>
      </c>
      <c r="D26" s="32" t="s">
        <v>57</v>
      </c>
      <c r="E26" s="38">
        <v>39867</v>
      </c>
      <c r="F26" s="33" t="s">
        <v>40</v>
      </c>
      <c r="G26" s="34" t="s">
        <v>44</v>
      </c>
      <c r="H26" s="35">
        <v>7.3958333333333333E-3</v>
      </c>
      <c r="I26" s="35">
        <v>8.3333333333333436E-4</v>
      </c>
      <c r="J26" s="36">
        <v>8.7323943661971839</v>
      </c>
      <c r="K26" s="31"/>
      <c r="L26" s="30"/>
      <c r="M26" s="35"/>
      <c r="N26" s="39"/>
    </row>
    <row r="27" spans="1:14" s="37" customFormat="1" ht="26" customHeight="1" x14ac:dyDescent="0.25">
      <c r="A27" s="30">
        <v>5</v>
      </c>
      <c r="B27" s="31">
        <v>206</v>
      </c>
      <c r="C27" s="30">
        <v>10129071416</v>
      </c>
      <c r="D27" s="32" t="s">
        <v>71</v>
      </c>
      <c r="E27" s="38">
        <v>40098</v>
      </c>
      <c r="F27" s="33" t="s">
        <v>40</v>
      </c>
      <c r="G27" s="34" t="s">
        <v>22</v>
      </c>
      <c r="H27" s="35">
        <v>7.6041666666666645E-3</v>
      </c>
      <c r="I27" s="35">
        <v>1.0416666666666656E-3</v>
      </c>
      <c r="J27" s="36">
        <v>8.493150684931507</v>
      </c>
      <c r="K27" s="31"/>
      <c r="L27" s="30"/>
      <c r="M27" s="35"/>
      <c r="N27" s="39"/>
    </row>
    <row r="28" spans="1:14" s="37" customFormat="1" ht="26" customHeight="1" x14ac:dyDescent="0.25">
      <c r="A28" s="30">
        <v>6</v>
      </c>
      <c r="B28" s="31">
        <v>201</v>
      </c>
      <c r="C28" s="30">
        <v>10128814869</v>
      </c>
      <c r="D28" s="32" t="s">
        <v>72</v>
      </c>
      <c r="E28" s="38">
        <v>40032</v>
      </c>
      <c r="F28" s="33" t="s">
        <v>103</v>
      </c>
      <c r="G28" s="34" t="s">
        <v>22</v>
      </c>
      <c r="H28" s="35">
        <v>7.6620370370370358E-3</v>
      </c>
      <c r="I28" s="35">
        <v>1.0995370370370369E-3</v>
      </c>
      <c r="J28" s="36">
        <v>8.4290030211480378</v>
      </c>
      <c r="K28" s="31"/>
      <c r="L28" s="30"/>
      <c r="M28" s="35"/>
      <c r="N28" s="39"/>
    </row>
    <row r="29" spans="1:14" s="37" customFormat="1" ht="26" customHeight="1" x14ac:dyDescent="0.25">
      <c r="A29" s="30">
        <v>7</v>
      </c>
      <c r="B29" s="31">
        <v>205</v>
      </c>
      <c r="C29" s="30">
        <v>10128925209</v>
      </c>
      <c r="D29" s="32" t="s">
        <v>73</v>
      </c>
      <c r="E29" s="38">
        <v>40315</v>
      </c>
      <c r="F29" s="33" t="s">
        <v>103</v>
      </c>
      <c r="G29" s="34" t="s">
        <v>22</v>
      </c>
      <c r="H29" s="35">
        <v>7.7662037037037031E-3</v>
      </c>
      <c r="I29" s="35">
        <v>1.2037037037037042E-3</v>
      </c>
      <c r="J29" s="36">
        <v>8.3159463487332346</v>
      </c>
      <c r="K29" s="31"/>
      <c r="L29" s="30"/>
      <c r="M29" s="35"/>
      <c r="N29" s="39"/>
    </row>
    <row r="30" spans="1:14" s="37" customFormat="1" ht="26" customHeight="1" x14ac:dyDescent="0.25">
      <c r="A30" s="30">
        <v>8</v>
      </c>
      <c r="B30" s="31">
        <v>215</v>
      </c>
      <c r="C30" s="30">
        <v>10136031366</v>
      </c>
      <c r="D30" s="32" t="s">
        <v>61</v>
      </c>
      <c r="E30" s="38">
        <v>40174</v>
      </c>
      <c r="F30" s="33" t="s">
        <v>45</v>
      </c>
      <c r="G30" s="34" t="s">
        <v>35</v>
      </c>
      <c r="H30" s="35">
        <v>7.8587962962962943E-3</v>
      </c>
      <c r="I30" s="35">
        <v>1.2962962962962954E-3</v>
      </c>
      <c r="J30" s="36">
        <v>8.2179675994108994</v>
      </c>
      <c r="K30" s="31"/>
      <c r="L30" s="30"/>
      <c r="M30" s="35"/>
      <c r="N30" s="39"/>
    </row>
    <row r="31" spans="1:14" s="37" customFormat="1" ht="26" customHeight="1" x14ac:dyDescent="0.25">
      <c r="A31" s="30">
        <v>9</v>
      </c>
      <c r="B31" s="31">
        <v>202</v>
      </c>
      <c r="C31" s="30">
        <v>10131106089</v>
      </c>
      <c r="D31" s="32" t="s">
        <v>79</v>
      </c>
      <c r="E31" s="38">
        <v>39903</v>
      </c>
      <c r="F31" s="33" t="s">
        <v>40</v>
      </c>
      <c r="G31" s="34" t="s">
        <v>34</v>
      </c>
      <c r="H31" s="35">
        <v>7.8587962962962943E-3</v>
      </c>
      <c r="I31" s="35">
        <v>1.2962962962962954E-3</v>
      </c>
      <c r="J31" s="36">
        <v>8.2179675994108994</v>
      </c>
      <c r="K31" s="31"/>
      <c r="L31" s="30"/>
      <c r="M31" s="35"/>
      <c r="N31" s="39"/>
    </row>
    <row r="32" spans="1:14" s="37" customFormat="1" ht="26" customHeight="1" x14ac:dyDescent="0.25">
      <c r="A32" s="30">
        <v>10</v>
      </c>
      <c r="B32" s="31">
        <v>213</v>
      </c>
      <c r="C32" s="30">
        <v>10139529531</v>
      </c>
      <c r="D32" s="32" t="s">
        <v>84</v>
      </c>
      <c r="E32" s="38">
        <v>40054</v>
      </c>
      <c r="F32" s="33" t="s">
        <v>45</v>
      </c>
      <c r="G32" s="34" t="s">
        <v>50</v>
      </c>
      <c r="H32" s="35">
        <v>7.9282407407407392E-3</v>
      </c>
      <c r="I32" s="35">
        <v>1.3657407407407403E-3</v>
      </c>
      <c r="J32" s="36">
        <v>8.1459854014598552</v>
      </c>
      <c r="K32" s="31"/>
      <c r="L32" s="30"/>
      <c r="M32" s="35"/>
      <c r="N32" s="39"/>
    </row>
    <row r="33" spans="1:14" s="37" customFormat="1" ht="26" customHeight="1" x14ac:dyDescent="0.25">
      <c r="A33" s="30">
        <v>11</v>
      </c>
      <c r="B33" s="31">
        <v>210</v>
      </c>
      <c r="C33" s="30">
        <v>10137539819</v>
      </c>
      <c r="D33" s="32" t="s">
        <v>62</v>
      </c>
      <c r="E33" s="38">
        <v>40232</v>
      </c>
      <c r="F33" s="33" t="s">
        <v>48</v>
      </c>
      <c r="G33" s="34" t="s">
        <v>35</v>
      </c>
      <c r="H33" s="35">
        <v>7.9629629629629634E-3</v>
      </c>
      <c r="I33" s="35">
        <v>1.4004629629629645E-3</v>
      </c>
      <c r="J33" s="36">
        <v>8.1104651162790713</v>
      </c>
      <c r="K33" s="31"/>
      <c r="L33" s="30"/>
      <c r="M33" s="35"/>
      <c r="N33" s="39"/>
    </row>
    <row r="34" spans="1:14" s="37" customFormat="1" ht="26" customHeight="1" x14ac:dyDescent="0.25">
      <c r="A34" s="30">
        <v>12</v>
      </c>
      <c r="B34" s="31">
        <v>211</v>
      </c>
      <c r="C34" s="30">
        <v>10124504837</v>
      </c>
      <c r="D34" s="32" t="s">
        <v>65</v>
      </c>
      <c r="E34" s="38">
        <v>40112</v>
      </c>
      <c r="F34" s="33" t="s">
        <v>103</v>
      </c>
      <c r="G34" s="34" t="s">
        <v>49</v>
      </c>
      <c r="H34" s="35">
        <v>7.9976851851851841E-3</v>
      </c>
      <c r="I34" s="35">
        <v>1.4351851851851852E-3</v>
      </c>
      <c r="J34" s="36">
        <v>8.075253256150507</v>
      </c>
      <c r="K34" s="31"/>
      <c r="L34" s="30"/>
      <c r="M34" s="35"/>
      <c r="N34" s="39"/>
    </row>
    <row r="35" spans="1:14" s="37" customFormat="1" ht="26" customHeight="1" x14ac:dyDescent="0.25">
      <c r="A35" s="30">
        <v>13</v>
      </c>
      <c r="B35" s="31">
        <v>224</v>
      </c>
      <c r="C35" s="30">
        <v>10129902077</v>
      </c>
      <c r="D35" s="32" t="s">
        <v>76</v>
      </c>
      <c r="E35" s="38">
        <v>40374</v>
      </c>
      <c r="F35" s="33" t="s">
        <v>103</v>
      </c>
      <c r="G35" s="34" t="s">
        <v>98</v>
      </c>
      <c r="H35" s="35">
        <v>8.0439814814814818E-3</v>
      </c>
      <c r="I35" s="35">
        <v>1.4814814814814829E-3</v>
      </c>
      <c r="J35" s="36">
        <v>8.0287769784172678</v>
      </c>
      <c r="K35" s="31"/>
      <c r="L35" s="30"/>
      <c r="M35" s="35"/>
      <c r="N35" s="39"/>
    </row>
    <row r="36" spans="1:14" s="37" customFormat="1" ht="26" customHeight="1" x14ac:dyDescent="0.25">
      <c r="A36" s="30">
        <v>14</v>
      </c>
      <c r="B36" s="31">
        <v>208</v>
      </c>
      <c r="C36" s="30">
        <v>10118927640</v>
      </c>
      <c r="D36" s="32" t="s">
        <v>70</v>
      </c>
      <c r="E36" s="38">
        <v>39951</v>
      </c>
      <c r="F36" s="33" t="s">
        <v>40</v>
      </c>
      <c r="G36" s="34" t="s">
        <v>22</v>
      </c>
      <c r="H36" s="35">
        <v>8.2060185185185187E-3</v>
      </c>
      <c r="I36" s="35">
        <v>1.6435185185185198E-3</v>
      </c>
      <c r="J36" s="36">
        <v>7.8702397743300434</v>
      </c>
      <c r="K36" s="31"/>
      <c r="L36" s="30"/>
      <c r="M36" s="35"/>
      <c r="N36" s="39"/>
    </row>
    <row r="37" spans="1:14" s="37" customFormat="1" ht="26" customHeight="1" x14ac:dyDescent="0.25">
      <c r="A37" s="30">
        <v>15</v>
      </c>
      <c r="B37" s="31">
        <v>207</v>
      </c>
      <c r="C37" s="30">
        <v>10124552125</v>
      </c>
      <c r="D37" s="32" t="s">
        <v>66</v>
      </c>
      <c r="E37" s="38">
        <v>40086</v>
      </c>
      <c r="F37" s="33" t="s">
        <v>103</v>
      </c>
      <c r="G37" s="34" t="s">
        <v>49</v>
      </c>
      <c r="H37" s="35">
        <v>8.3101851851851843E-3</v>
      </c>
      <c r="I37" s="35">
        <v>1.7476851851851855E-3</v>
      </c>
      <c r="J37" s="36">
        <v>7.7715877437325913</v>
      </c>
      <c r="K37" s="31"/>
      <c r="L37" s="30"/>
      <c r="M37" s="35"/>
      <c r="N37" s="39"/>
    </row>
    <row r="38" spans="1:14" s="37" customFormat="1" ht="26" customHeight="1" x14ac:dyDescent="0.25">
      <c r="A38" s="30">
        <v>16</v>
      </c>
      <c r="B38" s="31">
        <v>228</v>
      </c>
      <c r="C38" s="30">
        <v>10132679412</v>
      </c>
      <c r="D38" s="32" t="s">
        <v>87</v>
      </c>
      <c r="E38" s="38">
        <v>40145</v>
      </c>
      <c r="F38" s="33" t="s">
        <v>48</v>
      </c>
      <c r="G38" s="34" t="s">
        <v>99</v>
      </c>
      <c r="H38" s="35">
        <v>8.4375000000000006E-3</v>
      </c>
      <c r="I38" s="35">
        <v>1.8750000000000017E-3</v>
      </c>
      <c r="J38" s="36">
        <v>7.6543209876543203</v>
      </c>
      <c r="K38" s="31"/>
      <c r="L38" s="30"/>
      <c r="M38" s="35"/>
      <c r="N38" s="39"/>
    </row>
    <row r="39" spans="1:14" s="37" customFormat="1" ht="26" customHeight="1" x14ac:dyDescent="0.25">
      <c r="A39" s="30">
        <v>17</v>
      </c>
      <c r="B39" s="31">
        <v>218</v>
      </c>
      <c r="C39" s="30">
        <v>10129966745</v>
      </c>
      <c r="D39" s="32" t="s">
        <v>78</v>
      </c>
      <c r="E39" s="38">
        <v>39865</v>
      </c>
      <c r="F39" s="33" t="s">
        <v>40</v>
      </c>
      <c r="G39" s="34" t="s">
        <v>98</v>
      </c>
      <c r="H39" s="35">
        <v>8.7962962962962951E-3</v>
      </c>
      <c r="I39" s="35">
        <v>2.2337962962962962E-3</v>
      </c>
      <c r="J39" s="36">
        <v>7.3421052631578947</v>
      </c>
      <c r="K39" s="31"/>
      <c r="L39" s="30"/>
      <c r="M39" s="35"/>
      <c r="N39" s="39"/>
    </row>
    <row r="40" spans="1:14" s="37" customFormat="1" ht="26" customHeight="1" x14ac:dyDescent="0.25">
      <c r="A40" s="30">
        <v>18</v>
      </c>
      <c r="B40" s="31">
        <v>225</v>
      </c>
      <c r="C40" s="30">
        <v>10139530440</v>
      </c>
      <c r="D40" s="32" t="s">
        <v>83</v>
      </c>
      <c r="E40" s="38">
        <v>40427</v>
      </c>
      <c r="F40" s="33" t="s">
        <v>103</v>
      </c>
      <c r="G40" s="34" t="s">
        <v>44</v>
      </c>
      <c r="H40" s="35">
        <v>8.8888888888888871E-3</v>
      </c>
      <c r="I40" s="35">
        <v>2.3263888888888883E-3</v>
      </c>
      <c r="J40" s="36">
        <v>7.265625</v>
      </c>
      <c r="K40" s="31"/>
      <c r="L40" s="30"/>
      <c r="M40" s="35"/>
      <c r="N40" s="39"/>
    </row>
    <row r="41" spans="1:14" s="37" customFormat="1" ht="26" customHeight="1" x14ac:dyDescent="0.25">
      <c r="A41" s="30">
        <v>19</v>
      </c>
      <c r="B41" s="31">
        <v>222</v>
      </c>
      <c r="C41" s="30">
        <v>10138925101</v>
      </c>
      <c r="D41" s="32" t="s">
        <v>80</v>
      </c>
      <c r="E41" s="38">
        <v>40491</v>
      </c>
      <c r="F41" s="33" t="s">
        <v>103</v>
      </c>
      <c r="G41" s="34" t="s">
        <v>51</v>
      </c>
      <c r="H41" s="35">
        <v>8.9467592592592585E-3</v>
      </c>
      <c r="I41" s="35">
        <v>2.3842592592592596E-3</v>
      </c>
      <c r="J41" s="36">
        <v>7.2186287192755501</v>
      </c>
      <c r="K41" s="31"/>
      <c r="L41" s="30"/>
      <c r="M41" s="35"/>
      <c r="N41" s="39"/>
    </row>
    <row r="42" spans="1:14" s="37" customFormat="1" ht="26" customHeight="1" x14ac:dyDescent="0.25">
      <c r="A42" s="30">
        <v>20</v>
      </c>
      <c r="B42" s="31">
        <v>212</v>
      </c>
      <c r="C42" s="30">
        <v>10124494127</v>
      </c>
      <c r="D42" s="32" t="s">
        <v>85</v>
      </c>
      <c r="E42" s="38">
        <v>40079</v>
      </c>
      <c r="F42" s="33" t="s">
        <v>48</v>
      </c>
      <c r="G42" s="34" t="s">
        <v>49</v>
      </c>
      <c r="H42" s="35">
        <v>9.1898148148148139E-3</v>
      </c>
      <c r="I42" s="35">
        <v>2.627314814814815E-3</v>
      </c>
      <c r="J42" s="36">
        <v>7.0277078085642319</v>
      </c>
      <c r="K42" s="31"/>
      <c r="L42" s="30"/>
      <c r="M42" s="35"/>
      <c r="N42" s="39"/>
    </row>
    <row r="43" spans="1:14" s="37" customFormat="1" ht="26" customHeight="1" x14ac:dyDescent="0.25">
      <c r="A43" s="30">
        <v>21</v>
      </c>
      <c r="B43" s="31">
        <v>221</v>
      </c>
      <c r="C43" s="30">
        <v>10138439592</v>
      </c>
      <c r="D43" s="32" t="s">
        <v>77</v>
      </c>
      <c r="E43" s="38">
        <v>40354</v>
      </c>
      <c r="F43" s="33" t="s">
        <v>103</v>
      </c>
      <c r="G43" s="34" t="s">
        <v>98</v>
      </c>
      <c r="H43" s="35">
        <v>9.4212962962962957E-3</v>
      </c>
      <c r="I43" s="35">
        <v>2.8587962962962968E-3</v>
      </c>
      <c r="J43" s="36">
        <v>6.8550368550368548</v>
      </c>
      <c r="K43" s="31"/>
      <c r="L43" s="30"/>
      <c r="M43" s="35"/>
      <c r="N43" s="39"/>
    </row>
    <row r="44" spans="1:14" s="37" customFormat="1" ht="26" customHeight="1" x14ac:dyDescent="0.25">
      <c r="A44" s="30">
        <v>22</v>
      </c>
      <c r="B44" s="31">
        <v>217</v>
      </c>
      <c r="C44" s="30">
        <v>10136449072</v>
      </c>
      <c r="D44" s="32" t="s">
        <v>63</v>
      </c>
      <c r="E44" s="38">
        <v>39965</v>
      </c>
      <c r="F44" s="33" t="s">
        <v>45</v>
      </c>
      <c r="G44" s="34" t="s">
        <v>58</v>
      </c>
      <c r="H44" s="35">
        <v>9.571759259259259E-3</v>
      </c>
      <c r="I44" s="35">
        <v>3.0092592592592601E-3</v>
      </c>
      <c r="J44" s="36">
        <v>6.7472793228536885</v>
      </c>
      <c r="K44" s="31"/>
      <c r="L44" s="30"/>
      <c r="M44" s="35"/>
      <c r="N44" s="39"/>
    </row>
    <row r="45" spans="1:14" s="37" customFormat="1" ht="26" customHeight="1" x14ac:dyDescent="0.25">
      <c r="A45" s="30">
        <v>23</v>
      </c>
      <c r="B45" s="31">
        <v>223</v>
      </c>
      <c r="C45" s="30">
        <v>10138013095</v>
      </c>
      <c r="D45" s="32" t="s">
        <v>64</v>
      </c>
      <c r="E45" s="38">
        <v>40326</v>
      </c>
      <c r="F45" s="33" t="s">
        <v>40</v>
      </c>
      <c r="G45" s="34" t="s">
        <v>58</v>
      </c>
      <c r="H45" s="35">
        <v>9.8032407407407408E-3</v>
      </c>
      <c r="I45" s="35">
        <v>3.2407407407407419E-3</v>
      </c>
      <c r="J45" s="36">
        <v>6.5879574970484063</v>
      </c>
      <c r="K45" s="31"/>
      <c r="L45" s="30"/>
      <c r="M45" s="35"/>
      <c r="N45" s="39"/>
    </row>
    <row r="46" spans="1:14" s="37" customFormat="1" ht="26" customHeight="1" x14ac:dyDescent="0.25">
      <c r="A46" s="30">
        <v>24</v>
      </c>
      <c r="B46" s="31">
        <v>229</v>
      </c>
      <c r="C46" s="30">
        <v>10140274714</v>
      </c>
      <c r="D46" s="32" t="s">
        <v>86</v>
      </c>
      <c r="E46" s="38">
        <v>40326</v>
      </c>
      <c r="F46" s="33" t="s">
        <v>103</v>
      </c>
      <c r="G46" s="34" t="s">
        <v>99</v>
      </c>
      <c r="H46" s="35">
        <v>9.8958333333333329E-3</v>
      </c>
      <c r="I46" s="35">
        <v>3.333333333333334E-3</v>
      </c>
      <c r="J46" s="36">
        <v>6.5263157894736841</v>
      </c>
      <c r="K46" s="31"/>
      <c r="L46" s="30"/>
      <c r="M46" s="35"/>
      <c r="N46" s="39"/>
    </row>
    <row r="47" spans="1:14" s="37" customFormat="1" ht="26" customHeight="1" x14ac:dyDescent="0.25">
      <c r="A47" s="30">
        <v>25</v>
      </c>
      <c r="B47" s="31">
        <v>219</v>
      </c>
      <c r="C47" s="30">
        <v>10129071719</v>
      </c>
      <c r="D47" s="32" t="s">
        <v>67</v>
      </c>
      <c r="E47" s="38">
        <v>40235</v>
      </c>
      <c r="F47" s="33" t="s">
        <v>103</v>
      </c>
      <c r="G47" s="34" t="s">
        <v>52</v>
      </c>
      <c r="H47" s="35">
        <v>1.0034722222222223E-2</v>
      </c>
      <c r="I47" s="35">
        <v>3.4722222222222238E-3</v>
      </c>
      <c r="J47" s="36">
        <v>6.4359861591695502</v>
      </c>
      <c r="K47" s="31"/>
      <c r="L47" s="30"/>
      <c r="M47" s="35"/>
      <c r="N47" s="39"/>
    </row>
    <row r="48" spans="1:14" s="37" customFormat="1" ht="26" customHeight="1" x14ac:dyDescent="0.25">
      <c r="A48" s="30">
        <v>26</v>
      </c>
      <c r="B48" s="31">
        <v>216</v>
      </c>
      <c r="C48" s="30">
        <v>10125506765</v>
      </c>
      <c r="D48" s="32" t="s">
        <v>74</v>
      </c>
      <c r="E48" s="38">
        <v>40441</v>
      </c>
      <c r="F48" s="33" t="s">
        <v>103</v>
      </c>
      <c r="G48" s="34" t="s">
        <v>22</v>
      </c>
      <c r="H48" s="35">
        <v>1.0810185185185183E-2</v>
      </c>
      <c r="I48" s="35">
        <v>4.2476851851851842E-3</v>
      </c>
      <c r="J48" s="36">
        <v>5.9743040685224846</v>
      </c>
      <c r="K48" s="31"/>
      <c r="L48" s="30"/>
      <c r="M48" s="35"/>
      <c r="N48" s="39"/>
    </row>
    <row r="49" spans="1:14" s="37" customFormat="1" ht="26" customHeight="1" x14ac:dyDescent="0.25">
      <c r="A49" s="30">
        <v>27</v>
      </c>
      <c r="B49" s="31">
        <v>214</v>
      </c>
      <c r="C49" s="30">
        <v>10129161039</v>
      </c>
      <c r="D49" s="32" t="s">
        <v>68</v>
      </c>
      <c r="E49" s="38">
        <v>40449</v>
      </c>
      <c r="F49" s="33" t="s">
        <v>103</v>
      </c>
      <c r="G49" s="34" t="s">
        <v>52</v>
      </c>
      <c r="H49" s="35">
        <v>1.1226851851851852E-2</v>
      </c>
      <c r="I49" s="35">
        <v>4.6643518518518536E-3</v>
      </c>
      <c r="J49" s="36">
        <v>5.7525773195876297</v>
      </c>
      <c r="K49" s="31"/>
      <c r="L49" s="30"/>
      <c r="M49" s="35"/>
      <c r="N49" s="39"/>
    </row>
    <row r="50" spans="1:14" s="37" customFormat="1" ht="26" customHeight="1" x14ac:dyDescent="0.25">
      <c r="A50" s="30">
        <v>28</v>
      </c>
      <c r="B50" s="31">
        <v>230</v>
      </c>
      <c r="C50" s="30">
        <v>10132008391</v>
      </c>
      <c r="D50" s="32" t="s">
        <v>89</v>
      </c>
      <c r="E50" s="38">
        <v>39979</v>
      </c>
      <c r="F50" s="33" t="s">
        <v>45</v>
      </c>
      <c r="G50" s="34" t="s">
        <v>54</v>
      </c>
      <c r="H50" s="35">
        <v>1.1331018518518518E-2</v>
      </c>
      <c r="I50" s="35">
        <v>4.7685185185185192E-3</v>
      </c>
      <c r="J50" s="36">
        <v>5.6996935648621045</v>
      </c>
      <c r="K50" s="31"/>
      <c r="L50" s="30"/>
      <c r="M50" s="35"/>
      <c r="N50" s="39"/>
    </row>
    <row r="51" spans="1:14" s="37" customFormat="1" ht="26" customHeight="1" x14ac:dyDescent="0.25">
      <c r="A51" s="30">
        <v>29</v>
      </c>
      <c r="B51" s="31">
        <v>226</v>
      </c>
      <c r="C51" s="30">
        <v>10124276279</v>
      </c>
      <c r="D51" s="32" t="s">
        <v>53</v>
      </c>
      <c r="E51" s="38">
        <v>40075</v>
      </c>
      <c r="F51" s="33" t="s">
        <v>103</v>
      </c>
      <c r="G51" s="34" t="s">
        <v>22</v>
      </c>
      <c r="H51" s="35">
        <v>1.1435185185185184E-2</v>
      </c>
      <c r="I51" s="35">
        <v>4.8726851851851848E-3</v>
      </c>
      <c r="J51" s="36">
        <v>5.6477732793522275</v>
      </c>
      <c r="K51" s="31"/>
      <c r="L51" s="30"/>
      <c r="M51" s="35"/>
      <c r="N51" s="39"/>
    </row>
    <row r="52" spans="1:14" s="37" customFormat="1" ht="26" customHeight="1" x14ac:dyDescent="0.25">
      <c r="A52" s="35" t="s">
        <v>90</v>
      </c>
      <c r="B52" s="31">
        <v>227</v>
      </c>
      <c r="C52" s="30">
        <v>10139395044</v>
      </c>
      <c r="D52" s="32" t="s">
        <v>88</v>
      </c>
      <c r="E52" s="38">
        <v>39992</v>
      </c>
      <c r="F52" s="33" t="s">
        <v>48</v>
      </c>
      <c r="G52" s="34" t="s">
        <v>54</v>
      </c>
      <c r="I52" s="35"/>
      <c r="J52" s="36"/>
      <c r="K52" s="31"/>
      <c r="L52" s="30"/>
      <c r="M52" s="35"/>
      <c r="N52" s="39"/>
    </row>
    <row r="53" spans="1:14" s="37" customFormat="1" ht="26" customHeight="1" x14ac:dyDescent="0.25">
      <c r="A53" s="35" t="s">
        <v>90</v>
      </c>
      <c r="B53" s="31">
        <v>209</v>
      </c>
      <c r="C53" s="30">
        <v>10130949172</v>
      </c>
      <c r="D53" s="32" t="s">
        <v>69</v>
      </c>
      <c r="E53" s="38">
        <v>39876</v>
      </c>
      <c r="F53" s="33" t="s">
        <v>103</v>
      </c>
      <c r="G53" s="34" t="s">
        <v>22</v>
      </c>
      <c r="I53" s="35"/>
      <c r="J53" s="36"/>
      <c r="K53" s="31"/>
      <c r="L53" s="30"/>
      <c r="M53" s="35"/>
      <c r="N53" s="39"/>
    </row>
    <row r="54" spans="1:14" ht="14.5" x14ac:dyDescent="0.25">
      <c r="A54" s="50" t="s">
        <v>97</v>
      </c>
      <c r="B54" s="50"/>
      <c r="C54" s="50"/>
      <c r="D54" s="50"/>
      <c r="E54" s="50"/>
      <c r="F54" s="50"/>
      <c r="G54" s="50" t="s">
        <v>4</v>
      </c>
      <c r="H54" s="50"/>
      <c r="I54" s="50"/>
      <c r="J54" s="50"/>
      <c r="K54" s="50"/>
      <c r="L54" s="50"/>
    </row>
    <row r="55" spans="1:14" x14ac:dyDescent="0.25">
      <c r="B55" s="1"/>
      <c r="C55" s="18"/>
      <c r="G55" s="5" t="s">
        <v>30</v>
      </c>
      <c r="H55" s="7">
        <v>9</v>
      </c>
      <c r="K55" s="4" t="s">
        <v>28</v>
      </c>
      <c r="L55" s="5">
        <v>0</v>
      </c>
    </row>
    <row r="56" spans="1:14" x14ac:dyDescent="0.25">
      <c r="B56" s="1"/>
      <c r="C56" s="19"/>
      <c r="G56" s="18" t="s">
        <v>23</v>
      </c>
      <c r="H56" s="7">
        <v>31</v>
      </c>
      <c r="I56" s="20"/>
      <c r="K56" s="4" t="s">
        <v>17</v>
      </c>
      <c r="L56" s="5">
        <v>0</v>
      </c>
    </row>
    <row r="57" spans="1:14" x14ac:dyDescent="0.25">
      <c r="B57" s="1"/>
      <c r="C57" s="5"/>
      <c r="G57" s="18" t="s">
        <v>24</v>
      </c>
      <c r="H57" s="7">
        <v>31</v>
      </c>
      <c r="I57" s="20"/>
      <c r="K57" s="4" t="s">
        <v>20</v>
      </c>
      <c r="L57" s="5">
        <v>0</v>
      </c>
    </row>
    <row r="58" spans="1:14" x14ac:dyDescent="0.25">
      <c r="B58" s="1"/>
      <c r="C58" s="5"/>
      <c r="G58" s="18" t="s">
        <v>25</v>
      </c>
      <c r="H58" s="7">
        <v>29</v>
      </c>
      <c r="I58" s="20"/>
      <c r="K58" s="4" t="s">
        <v>29</v>
      </c>
      <c r="L58" s="5">
        <v>0</v>
      </c>
    </row>
    <row r="59" spans="1:14" x14ac:dyDescent="0.25">
      <c r="B59" s="1"/>
      <c r="C59" s="5"/>
      <c r="G59" s="18" t="s">
        <v>26</v>
      </c>
      <c r="H59" s="7">
        <v>2</v>
      </c>
      <c r="I59" s="20"/>
      <c r="K59" s="4" t="s">
        <v>40</v>
      </c>
      <c r="L59" s="5">
        <v>7</v>
      </c>
    </row>
    <row r="60" spans="1:14" x14ac:dyDescent="0.25">
      <c r="B60" s="1"/>
      <c r="C60" s="1"/>
      <c r="G60" s="18" t="s">
        <v>31</v>
      </c>
      <c r="H60" s="7">
        <v>0</v>
      </c>
      <c r="I60" s="20"/>
      <c r="K60" s="4"/>
      <c r="L60" s="5"/>
    </row>
    <row r="61" spans="1:14" x14ac:dyDescent="0.25">
      <c r="B61" s="1"/>
      <c r="C61" s="1"/>
      <c r="G61" s="18" t="s">
        <v>27</v>
      </c>
      <c r="H61" s="7">
        <v>0</v>
      </c>
      <c r="I61" s="20"/>
      <c r="K61" s="4"/>
      <c r="L61" s="20"/>
    </row>
    <row r="62" spans="1:14" x14ac:dyDescent="0.25">
      <c r="B62" s="1"/>
      <c r="C62" s="1"/>
      <c r="H62" s="1"/>
      <c r="I62" s="20"/>
      <c r="K62" s="4"/>
      <c r="L62" s="20"/>
    </row>
    <row r="63" spans="1:14" ht="9.75" customHeight="1" x14ac:dyDescent="0.25"/>
    <row r="64" spans="1:14" ht="15.5" x14ac:dyDescent="0.25">
      <c r="A64" s="51" t="s">
        <v>46</v>
      </c>
      <c r="B64" s="51"/>
      <c r="C64" s="51"/>
      <c r="D64" s="51"/>
      <c r="E64" s="51" t="s">
        <v>9</v>
      </c>
      <c r="F64" s="51"/>
      <c r="G64" s="51"/>
      <c r="H64" s="51"/>
      <c r="I64" s="51" t="s">
        <v>3</v>
      </c>
      <c r="J64" s="51"/>
      <c r="K64" s="51"/>
      <c r="L64" s="51"/>
    </row>
    <row r="65" spans="1:12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</row>
    <row r="66" spans="1:12" x14ac:dyDescent="0.25">
      <c r="A66" s="7"/>
      <c r="D66" s="7"/>
      <c r="E66" s="7"/>
      <c r="F66" s="7"/>
      <c r="G66" s="7"/>
      <c r="I66" s="7"/>
      <c r="J66" s="7"/>
      <c r="K66" s="7"/>
      <c r="L66" s="7"/>
    </row>
    <row r="67" spans="1:12" x14ac:dyDescent="0.25">
      <c r="A67" s="7"/>
      <c r="D67" s="7"/>
      <c r="E67" s="7"/>
      <c r="F67" s="7"/>
      <c r="G67" s="7"/>
      <c r="I67" s="7"/>
      <c r="J67" s="7"/>
      <c r="K67" s="7"/>
      <c r="L67" s="7"/>
    </row>
    <row r="68" spans="1:12" x14ac:dyDescent="0.25">
      <c r="A68" s="7"/>
      <c r="D68" s="7"/>
      <c r="E68" s="7"/>
      <c r="F68" s="7"/>
      <c r="G68" s="7"/>
      <c r="I68" s="7"/>
      <c r="J68" s="7"/>
      <c r="K68" s="7"/>
      <c r="L68" s="7"/>
    </row>
    <row r="69" spans="1:12" x14ac:dyDescent="0.2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</row>
    <row r="70" spans="1:12" x14ac:dyDescent="0.2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</row>
    <row r="71" spans="1:12" ht="15.5" x14ac:dyDescent="0.25">
      <c r="A71" s="48" t="s">
        <v>59</v>
      </c>
      <c r="B71" s="48"/>
      <c r="C71" s="48"/>
      <c r="D71" s="48"/>
      <c r="E71" s="48" t="s">
        <v>81</v>
      </c>
      <c r="F71" s="48"/>
      <c r="G71" s="48"/>
      <c r="H71" s="48"/>
      <c r="I71" s="48" t="s">
        <v>43</v>
      </c>
      <c r="J71" s="48"/>
      <c r="K71" s="48"/>
      <c r="L71" s="48"/>
    </row>
  </sheetData>
  <mergeCells count="38">
    <mergeCell ref="A54:F54"/>
    <mergeCell ref="G54:L54"/>
    <mergeCell ref="A71:D71"/>
    <mergeCell ref="E71:H71"/>
    <mergeCell ref="I71:L71"/>
    <mergeCell ref="A65:E65"/>
    <mergeCell ref="F65:L65"/>
    <mergeCell ref="A69:E69"/>
    <mergeCell ref="F69:L69"/>
    <mergeCell ref="A70:E70"/>
    <mergeCell ref="F70:L70"/>
    <mergeCell ref="A64:D64"/>
    <mergeCell ref="E64:H64"/>
    <mergeCell ref="I64:L64"/>
    <mergeCell ref="J21:J22"/>
    <mergeCell ref="L21:L22"/>
    <mergeCell ref="K21:K22"/>
    <mergeCell ref="D21:D22"/>
    <mergeCell ref="E21:E22"/>
    <mergeCell ref="F21:F22"/>
    <mergeCell ref="G21:G22"/>
    <mergeCell ref="H21:H22"/>
    <mergeCell ref="A21:A22"/>
    <mergeCell ref="B21:B22"/>
    <mergeCell ref="A15:G15"/>
    <mergeCell ref="A1:L1"/>
    <mergeCell ref="A2:L2"/>
    <mergeCell ref="A3:L3"/>
    <mergeCell ref="A4:L4"/>
    <mergeCell ref="A6:L6"/>
    <mergeCell ref="A7:L7"/>
    <mergeCell ref="A8:L8"/>
    <mergeCell ref="A9:L9"/>
    <mergeCell ref="A10:L10"/>
    <mergeCell ref="A11:L11"/>
    <mergeCell ref="A12:L12"/>
    <mergeCell ref="C21:C22"/>
    <mergeCell ref="I21:I22"/>
  </mergeCells>
  <conditionalFormatting sqref="B72:B1048576 B60:B70 B1 B6:B7 B9:B11 B20 B54">
    <cfRule type="duplicateValues" dxfId="6" priority="8"/>
  </conditionalFormatting>
  <conditionalFormatting sqref="B2">
    <cfRule type="duplicateValues" dxfId="5" priority="7"/>
  </conditionalFormatting>
  <conditionalFormatting sqref="B3">
    <cfRule type="duplicateValues" dxfId="4" priority="6"/>
  </conditionalFormatting>
  <conditionalFormatting sqref="B55:B59">
    <cfRule type="duplicateValues" dxfId="3" priority="5"/>
  </conditionalFormatting>
  <conditionalFormatting sqref="B71">
    <cfRule type="duplicateValues" dxfId="2" priority="4"/>
  </conditionalFormatting>
  <conditionalFormatting sqref="B13:B19">
    <cfRule type="duplicateValues" dxfId="1" priority="3"/>
  </conditionalFormatting>
  <conditionalFormatting sqref="B21:B22">
    <cfRule type="duplicateValues" dxfId="0" priority="1"/>
  </conditionalFormatting>
  <pageMargins left="0.2" right="0.2" top="0.25" bottom="0.25" header="0.3" footer="0.3"/>
  <pageSetup paperSize="9" scale="49" orientation="portrait" verticalDpi="0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 13-14</vt:lpstr>
      <vt:lpstr>'Ю 13-14'!Область_печати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2023-03-12T14:24:56Z</cp:lastPrinted>
  <dcterms:created xsi:type="dcterms:W3CDTF">1996-10-08T23:32:33Z</dcterms:created>
  <dcterms:modified xsi:type="dcterms:W3CDTF">2023-03-16T12:39:18Z</dcterms:modified>
</cp:coreProperties>
</file>