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xr:revisionPtr revIDLastSave="0" documentId="13_ncr:1_{376FF9B9-2A03-4EE0-A6DF-0B0FA12CFFD7}" xr6:coauthVersionLast="47" xr6:coauthVersionMax="47" xr10:uidLastSave="{00000000-0000-0000-0000-000000000000}"/>
  <bookViews>
    <workbookView xWindow="-110" yWindow="-110" windowWidth="19420" windowHeight="10300" tabRatio="789" xr2:uid="{00000000-000D-0000-FFFF-FFFF00000000}"/>
  </bookViews>
  <sheets>
    <sheet name="Д 13-14" sheetId="113" r:id="rId1"/>
  </sheets>
  <definedNames>
    <definedName name="_xlnm.Print_Area" localSheetId="0">'Д 13-14'!$A$1:$M$59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<sst xmlns="http://schemas.openxmlformats.org/spreadsheetml/2006/main" count="122" uniqueCount="93">
  <si>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</si>
  <si>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</si>
  <si>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</si>
  <si>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</si>
  <si>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СТАТИСТИКА ГОНКИ</t>
  </si>
  <si>
    <t>МЕСТО</t>
  </si>
  <si>
    <t>РЕЗУЛЬТАТ</t>
  </si>
  <si>
    <t>РАЗРЯД,
ЗВАНИЕ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</si>
  <si>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</si>
  <si>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</si>
  <si>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</si>
  <si>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</si>
  <si>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</si>
  <si>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</si>
  <si>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</si>
  <si>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</si>
  <si>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</si>
  <si>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</si>
  <si>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</si>
  <si>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</si>
  <si>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</si>
  <si>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</si>
  <si>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</si>
  <si>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</si>
  <si>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</si>
  <si>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</si>
  <si>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</si>
  <si>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</si>
  <si>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</si>
  <si>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</si>
  <si>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</si>
  <si>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</si>
  <si>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</si>
  <si>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</si>
  <si>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Ростовская область</t>
  </si>
  <si>
    <t>Челябинская область</t>
  </si>
  <si>
    <t>Краснодарский край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</si>
  <si>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</si>
  <si>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</si>
  <si>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</si>
  <si>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</si>
  <si>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</si>
  <si>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Удмуртская Республика</t>
  </si>
  <si>
    <t xml:space="preserve">Министерство физической культуры и спорта Краснодарского края </t>
  </si>
  <si>
    <t>Федерация велосипедного спорта Кубани</t>
  </si>
  <si>
    <t xml:space="preserve">БЕСЧАСТНОВ А.А. (ВК, г. Москва) </t>
  </si>
  <si>
    <t>Чувашская Республика</t>
  </si>
  <si>
    <t>2 СР</t>
  </si>
  <si>
    <t>СУДЬЯ НА ФИНИШЕ</t>
  </si>
  <si>
    <t>ВСЕРОССИЙСКИЕ СОРЕВНОВАНИЯ</t>
  </si>
  <si>
    <t>Тюменская область</t>
  </si>
  <si>
    <t>3 СР</t>
  </si>
  <si>
    <t>Свердловская область</t>
  </si>
  <si>
    <t>г. Санкт Петербург</t>
  </si>
  <si>
    <t>Ставропольский край</t>
  </si>
  <si>
    <t>ЮДАХИНА Виктория</t>
  </si>
  <si>
    <t>КИТАЕВА Софья</t>
  </si>
  <si>
    <t>РЫБАКОВА Виктория</t>
  </si>
  <si>
    <t>1 круг</t>
  </si>
  <si>
    <t>ЛЮЦ Полина</t>
  </si>
  <si>
    <t>Донецкая Народная Республика</t>
  </si>
  <si>
    <t>КУРИЛКОВА Анна</t>
  </si>
  <si>
    <t>СТРИБИЖ Виолетта</t>
  </si>
  <si>
    <t>МОРОЗОВА Валерия</t>
  </si>
  <si>
    <t xml:space="preserve">ЮДИНА Л.Н. (ВК, Забайкальский край) </t>
  </si>
  <si>
    <t>ЛАТАЕВА Евгения</t>
  </si>
  <si>
    <t>ПИСЬМЕННАЯ Анастасия</t>
  </si>
  <si>
    <t>КАРДАКОВА Софья</t>
  </si>
  <si>
    <t>АЛЕСКЕРОВА Анастасия</t>
  </si>
  <si>
    <t>ИЛЬИНА Эльза</t>
  </si>
  <si>
    <t>маунтинбайк - кросс-кантри</t>
  </si>
  <si>
    <t>АФАНАСЬЕВА Е.А. (ВК, Свердловская область)</t>
  </si>
  <si>
    <t>ДУБЫНИНА Ирина</t>
  </si>
  <si>
    <t>НЕВИДОМА Дарья</t>
  </si>
  <si>
    <t>ЖАРКОВА Ирина</t>
  </si>
  <si>
    <t>ВОЛОБУЕВА Валерия</t>
  </si>
  <si>
    <t>СУВОРКИНА Ксения</t>
  </si>
  <si>
    <t>ОРЛОВА Анастасия</t>
  </si>
  <si>
    <t>ЗВЕРЕВА Елизавета</t>
  </si>
  <si>
    <t>3,3 км/2</t>
  </si>
  <si>
    <t>НС</t>
  </si>
  <si>
    <t xml:space="preserve"> </t>
  </si>
  <si>
    <t>МЕСТО ПРОВЕДЕНИЯ: г. Псебай</t>
  </si>
  <si>
    <t>№ ВРВС: 0080111611Я</t>
  </si>
  <si>
    <t>№ ЕКП 2023: 26856</t>
  </si>
  <si>
    <t>ИНФОРМАЦИЯ О ЖЮРИ И ГСК СОРЕВНОВАНИЙ:</t>
  </si>
  <si>
    <t>ВЫПОЛНЕНИЕ НТУ ЕВСК</t>
  </si>
  <si>
    <t>ДАТА ПРОВЕДЕНИЯ: 18 марта 2023 года</t>
  </si>
  <si>
    <t>НАЧАЛО ГОНКИ: 11ч 00м</t>
  </si>
  <si>
    <t>6,6</t>
  </si>
  <si>
    <t>ДЕВУШКИ 13-14 ЛЕТ</t>
  </si>
  <si>
    <t>ПОГОДНЫЕ УСЛОВИЯ</t>
  </si>
  <si>
    <t>1 сп.юн.р.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</si>
</sst>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[$-F400]h:mm:ss\ AM/PM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rgb="FF000000"/>
      <name val="Times New Roman"/>
      <family val="1"/>
      <charset val="204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2" fillId="0" borderId="0"/>
    <xf numFmtId="0" fontId="15" fillId="0" borderId="0"/>
    <xf numFmtId="0" fontId="17" fillId="0" borderId="0"/>
    <xf numFmtId="0" fontId="19" fillId="0" borderId="0"/>
  </cellStyleXfs>
  <cellXfs count="61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" fontId="1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2" fontId="12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1" fillId="2" borderId="0" xfId="0" applyFont="1" applyFill="1" applyAlignment="1">
      <alignment vertical="center"/>
    </xf>
    <xf numFmtId="2" fontId="11" fillId="2" borderId="0" xfId="0" applyNumberFormat="1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14" fontId="14" fillId="0" borderId="0" xfId="0" applyNumberFormat="1" applyFont="1"/>
    <xf numFmtId="0" fontId="14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20" fontId="14" fillId="0" borderId="0" xfId="0" applyNumberFormat="1" applyFont="1" applyAlignment="1">
      <alignment vertical="center"/>
    </xf>
    <xf numFmtId="2" fontId="1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" fontId="21" fillId="0" borderId="0" xfId="8" applyNumberFormat="1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164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 wrapText="1"/>
    </xf>
    <xf numFmtId="0" fontId="21" fillId="0" borderId="0" xfId="9" applyFont="1" applyAlignment="1">
      <alignment vertical="center" wrapText="1"/>
    </xf>
    <xf numFmtId="45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65" fontId="20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0" xfId="3" applyFont="1" applyFill="1" applyAlignment="1">
      <alignment horizontal="center" vertical="center" wrapText="1"/>
    </xf>
    <xf numFmtId="2" fontId="6" fillId="2" borderId="0" xfId="3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" fontId="6" fillId="2" borderId="0" xfId="3" applyNumberFormat="1" applyFont="1" applyFill="1" applyAlignment="1">
      <alignment horizontal="center" vertical="center" wrapText="1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2 2" xfId="10" xr:uid="{E279D471-BBC3-CD40-86A0-670A81BEA384}"/>
    <cellStyle name="Обычный 2 3" xfId="5" xr:uid="{00000000-0005-0000-0000-000004000000}"/>
    <cellStyle name="Обычный 2 4" xfId="12" xr:uid="{2C04F67B-2A72-754D-9B75-4DEDD75DF746}"/>
    <cellStyle name="Обычный 3" xfId="7" xr:uid="{00000000-0005-0000-0000-000005000000}"/>
    <cellStyle name="Обычный 4" xfId="4" xr:uid="{00000000-0005-0000-0000-000006000000}"/>
    <cellStyle name="Обычный 5" xfId="11" xr:uid="{7B82DA7C-54CD-FA46-A510-75DB84CA7E7F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769B"/>
      <color rgb="FF00E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857250</xdr:colOff>
      <xdr:row>0</xdr:row>
      <xdr:rowOff>37998</xdr:rowOff>
    </xdr:from>
    <xdr:to>
      <xdr:col>12</xdr:col>
      <xdr:colOff>1204554</xdr:colOff>
      <xdr:row>4</xdr:row>
      <xdr:rowOff>15875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C2E8494E-44D8-414F-B7B6-3F3FD9F841D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6313" y="37998"/>
          <a:ext cx="1220429" cy="843065"/>
        </a:xfrm>
        <a:prstGeom prst="rect">
          <a:avLst/>
        </a:prstGeom>
      </xdr:spPr>
    </xdr:pic>
    <xdr:clientData/>
  </xdr:twoCellAnchor>
  <xdr:twoCellAnchor editAs="oneCell">
    <xdr:from>
      <xdr:col>0</xdr:col>
      <xdr:colOff>156225</xdr:colOff>
      <xdr:row>0</xdr:row>
      <xdr:rowOff>38285</xdr:rowOff>
    </xdr:from>
    <xdr:to>
      <xdr:col>2</xdr:col>
      <xdr:colOff>157062</xdr:colOff>
      <xdr:row>4</xdr:row>
      <xdr:rowOff>69850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D8F4FE2-8193-43E0-A62E-3385F9403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225" y="38285"/>
          <a:ext cx="1086687" cy="888815"/>
        </a:xfrm>
        <a:prstGeom prst="rect">
          <a:avLst/>
        </a:prstGeom>
      </xdr:spPr>
    </xdr:pic>
    <xdr:clientData/>
  </xdr:twoCellAnchor>
  <xdr:twoCellAnchor editAs="oneCell">
    <xdr:from>
      <xdr:col>10</xdr:col>
      <xdr:colOff>293687</xdr:colOff>
      <xdr:row>0</xdr:row>
      <xdr:rowOff>0</xdr:rowOff>
    </xdr:from>
    <xdr:to>
      <xdr:col>11</xdr:col>
      <xdr:colOff>736932</xdr:colOff>
      <xdr:row>5</xdr:row>
      <xdr:rowOff>67401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E541121B-F373-4732-8FB4-8AE3E78D15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6" t="24041" r="3675" b="24472"/>
        <a:stretch/>
      </xdr:blipFill>
      <xdr:spPr bwMode="auto">
        <a:xfrm>
          <a:off x="8588375" y="0"/>
          <a:ext cx="1157620" cy="10516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E4D14-0CFD-5141-B749-3BE05A46D568}">
  <sheetPr>
    <tabColor rgb="FFC00000"/>
  </sheetPr>
  <dimension ref="A1:P58"/>
  <sheetViews>
    <sheetView tabSelected="1" view="pageBreakPreview" topLeftCell="A14" zoomScale="80" zoomScaleNormal="100" zoomScaleSheetLayoutView="80" workbookViewId="0">
      <selection activeCell="G41" sqref="G23:G41"/>
    </sheetView>
  </sheetViews>
  <sheetFormatPr defaultColWidth="9.1796875" defaultRowHeight="13" x14ac:dyDescent="0.25"/>
  <cols>
    <col min="1" max="1" width="7.81640625" style="1" customWidth="1"/>
    <col min="2" max="2" width="7.7265625" style="9" customWidth="1"/>
    <col min="3" max="3" width="11.6328125" style="9" customWidth="1"/>
    <col min="4" max="4" width="13.81640625" style="4" hidden="1" customWidth="1"/>
    <col min="5" max="5" width="20.1796875" style="1" customWidth="1"/>
    <col min="6" max="6" width="9.81640625" style="1" customWidth="1"/>
    <col min="7" max="7" width="9.36328125" style="1" customWidth="1"/>
    <col min="8" max="8" width="26.453125" style="1" customWidth="1"/>
    <col min="9" max="9" width="13.1796875" style="1" customWidth="1"/>
    <col min="10" max="10" width="12.6328125" style="1" customWidth="1"/>
    <col min="11" max="11" width="10.1796875" style="5" customWidth="1"/>
    <col min="12" max="12" width="12.453125" style="1" customWidth="1"/>
    <col min="13" max="13" width="17.6328125" style="1" customWidth="1"/>
    <col min="14" max="16384" width="9.1796875" style="1"/>
  </cols>
  <sheetData>
    <row r="1" spans="1:16" ht="15.75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5.75" customHeight="1" x14ac:dyDescent="0.25">
      <c r="A2" s="57" t="s">
        <v>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6" ht="15.75" customHeight="1" x14ac:dyDescent="0.25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6" ht="21" x14ac:dyDescent="0.3">
      <c r="A4" s="57" t="s">
        <v>44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10"/>
    </row>
    <row r="5" spans="1:16" s="2" customFormat="1" ht="9.5" customHeight="1" x14ac:dyDescent="0.3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P5" s="10"/>
    </row>
    <row r="6" spans="1:16" s="2" customFormat="1" ht="18" customHeight="1" x14ac:dyDescent="0.25">
      <c r="A6" s="52" t="s">
        <v>49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6" s="2" customFormat="1" ht="22.5" customHeight="1" x14ac:dyDescent="0.25">
      <c r="A7" s="52" t="s">
        <v>15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6" ht="7" customHeight="1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6" ht="18" customHeight="1" x14ac:dyDescent="0.25">
      <c r="A9" s="53" t="s">
        <v>19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6" ht="19.5" customHeight="1" x14ac:dyDescent="0.25">
      <c r="A10" s="53" t="s">
        <v>70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6" ht="15.5" customHeight="1" x14ac:dyDescent="0.25">
      <c r="A11" s="53" t="s">
        <v>90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6" s="26" customFormat="1" ht="6" customHeight="1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6" s="26" customFormat="1" ht="15.5" x14ac:dyDescent="0.35">
      <c r="A13" s="24" t="s">
        <v>82</v>
      </c>
      <c r="B13" s="32"/>
      <c r="C13" s="32"/>
      <c r="D13" s="8"/>
      <c r="E13" s="25"/>
      <c r="H13" s="12" t="s">
        <v>88</v>
      </c>
      <c r="I13" s="29"/>
      <c r="K13" s="27"/>
      <c r="L13" s="12"/>
      <c r="M13" s="12" t="s">
        <v>83</v>
      </c>
    </row>
    <row r="14" spans="1:16" ht="15.5" x14ac:dyDescent="0.35">
      <c r="A14" s="24" t="s">
        <v>87</v>
      </c>
      <c r="B14" s="32"/>
      <c r="C14" s="32"/>
      <c r="D14" s="8"/>
      <c r="E14" s="25"/>
      <c r="F14" s="26"/>
      <c r="G14" s="26"/>
      <c r="H14" s="28"/>
      <c r="I14" s="26"/>
      <c r="J14" s="26"/>
      <c r="K14" s="27"/>
      <c r="L14" s="12"/>
      <c r="M14" s="12" t="s">
        <v>84</v>
      </c>
    </row>
    <row r="15" spans="1:16" ht="14.5" x14ac:dyDescent="0.25">
      <c r="A15" s="58" t="s">
        <v>85</v>
      </c>
      <c r="B15" s="58"/>
      <c r="C15" s="58"/>
      <c r="D15" s="58"/>
      <c r="E15" s="58"/>
      <c r="F15" s="58"/>
      <c r="G15" s="58"/>
      <c r="H15" s="58"/>
      <c r="I15" s="14" t="s">
        <v>1</v>
      </c>
      <c r="J15" s="14"/>
      <c r="K15" s="15"/>
      <c r="L15" s="14"/>
      <c r="M15" s="14"/>
    </row>
    <row r="16" spans="1:16" ht="14.5" x14ac:dyDescent="0.25">
      <c r="A16" s="18"/>
      <c r="B16" s="16"/>
      <c r="C16" s="16"/>
      <c r="D16" s="19"/>
      <c r="E16" s="18"/>
      <c r="F16" s="7"/>
      <c r="G16" s="18"/>
      <c r="H16" s="13"/>
      <c r="I16" s="17" t="s">
        <v>38</v>
      </c>
      <c r="J16" s="7"/>
      <c r="K16" s="11"/>
      <c r="L16" s="7"/>
      <c r="M16" s="20"/>
    </row>
    <row r="17" spans="1:13" ht="14.5" x14ac:dyDescent="0.25">
      <c r="A17" s="18" t="s">
        <v>16</v>
      </c>
      <c r="B17" s="16"/>
      <c r="C17" s="16"/>
      <c r="D17" s="19"/>
      <c r="E17" s="13"/>
      <c r="F17" s="7"/>
      <c r="G17" s="18"/>
      <c r="H17" s="13" t="s">
        <v>45</v>
      </c>
      <c r="I17" s="17" t="s">
        <v>39</v>
      </c>
      <c r="J17" s="7"/>
      <c r="K17" s="11"/>
      <c r="M17" s="13"/>
    </row>
    <row r="18" spans="1:13" ht="14.5" x14ac:dyDescent="0.25">
      <c r="A18" s="18" t="s">
        <v>17</v>
      </c>
      <c r="B18" s="16"/>
      <c r="C18" s="16"/>
      <c r="D18" s="19"/>
      <c r="E18" s="13"/>
      <c r="F18" s="7"/>
      <c r="G18" s="18"/>
      <c r="H18" s="13" t="s">
        <v>71</v>
      </c>
      <c r="I18" s="17" t="s">
        <v>40</v>
      </c>
      <c r="J18" s="7"/>
      <c r="K18" s="11"/>
      <c r="L18" s="7"/>
      <c r="M18" s="13"/>
    </row>
    <row r="19" spans="1:13" ht="14.5" x14ac:dyDescent="0.25">
      <c r="A19" s="18" t="s">
        <v>14</v>
      </c>
      <c r="B19" s="31"/>
      <c r="C19" s="31"/>
      <c r="H19" s="13" t="s">
        <v>64</v>
      </c>
      <c r="I19" s="17" t="s">
        <v>37</v>
      </c>
      <c r="J19" s="7"/>
      <c r="K19" s="20" t="s">
        <v>89</v>
      </c>
      <c r="M19" s="30" t="s">
        <v>79</v>
      </c>
    </row>
    <row r="20" spans="1:13" s="3" customFormat="1" ht="7" customHeight="1" x14ac:dyDescent="0.25">
      <c r="A20" s="18"/>
      <c r="B20" s="31"/>
      <c r="C20" s="31"/>
      <c r="D20" s="4"/>
      <c r="E20" s="1"/>
      <c r="F20" s="1"/>
      <c r="G20" s="1"/>
      <c r="H20" s="13"/>
      <c r="I20" s="17"/>
      <c r="J20" s="7"/>
      <c r="K20" s="5"/>
      <c r="L20" s="30"/>
      <c r="M20" s="20"/>
    </row>
    <row r="21" spans="1:13" s="3" customFormat="1" ht="13.5" customHeight="1" x14ac:dyDescent="0.25">
      <c r="A21" s="59" t="s">
        <v>5</v>
      </c>
      <c r="B21" s="54" t="s">
        <v>11</v>
      </c>
      <c r="C21" s="54" t="s">
        <v>33</v>
      </c>
      <c r="D21" s="60" t="s">
        <v>9</v>
      </c>
      <c r="E21" s="54" t="s">
        <v>2</v>
      </c>
      <c r="F21" s="54" t="s">
        <v>32</v>
      </c>
      <c r="G21" s="54" t="s">
        <v>7</v>
      </c>
      <c r="H21" s="54" t="s">
        <v>12</v>
      </c>
      <c r="I21" s="54" t="s">
        <v>6</v>
      </c>
      <c r="J21" s="54" t="s">
        <v>22</v>
      </c>
      <c r="K21" s="55" t="s">
        <v>20</v>
      </c>
      <c r="L21" s="56" t="s">
        <v>86</v>
      </c>
      <c r="M21" s="56" t="s">
        <v>13</v>
      </c>
    </row>
    <row r="22" spans="1:13" s="44" customFormat="1" ht="26" customHeight="1" x14ac:dyDescent="0.25">
      <c r="A22" s="59"/>
      <c r="B22" s="54"/>
      <c r="C22" s="54"/>
      <c r="D22" s="60"/>
      <c r="E22" s="54"/>
      <c r="F22" s="54"/>
      <c r="G22" s="54"/>
      <c r="H22" s="54"/>
      <c r="I22" s="54"/>
      <c r="J22" s="54"/>
      <c r="K22" s="55"/>
      <c r="L22" s="56"/>
      <c r="M22" s="56"/>
    </row>
    <row r="23" spans="1:13" s="44" customFormat="1" ht="26" customHeight="1" x14ac:dyDescent="0.25">
      <c r="A23" s="36">
        <v>2</v>
      </c>
      <c r="B23" s="37">
        <v>273</v>
      </c>
      <c r="C23" s="36">
        <v>10128707159</v>
      </c>
      <c r="D23" s="38"/>
      <c r="E23" s="39" t="s">
        <v>57</v>
      </c>
      <c r="F23" s="40">
        <v>40119</v>
      </c>
      <c r="G23" s="41" t="s">
        <v>51</v>
      </c>
      <c r="H23" s="42" t="s">
        <v>53</v>
      </c>
      <c r="I23" s="46">
        <v>1.8796296296296297E-2</v>
      </c>
      <c r="J23" s="46">
        <v>4.3981481481481649E-4</v>
      </c>
      <c r="K23" s="47">
        <v>14.630541871921181</v>
      </c>
      <c r="L23" s="37"/>
      <c r="M23" s="36"/>
    </row>
    <row r="24" spans="1:13" s="44" customFormat="1" ht="26" customHeight="1" x14ac:dyDescent="0.25">
      <c r="A24" s="36">
        <v>3</v>
      </c>
      <c r="B24" s="37">
        <v>275</v>
      </c>
      <c r="C24" s="36">
        <v>10113507562</v>
      </c>
      <c r="D24" s="38"/>
      <c r="E24" s="39" t="s">
        <v>59</v>
      </c>
      <c r="F24" s="40">
        <v>39906</v>
      </c>
      <c r="G24" s="41" t="s">
        <v>41</v>
      </c>
      <c r="H24" s="42" t="s">
        <v>50</v>
      </c>
      <c r="I24" s="46">
        <v>1.9050925925925926E-2</v>
      </c>
      <c r="J24" s="46">
        <v>6.9444444444444545E-4</v>
      </c>
      <c r="K24" s="47">
        <v>14.434993924665855</v>
      </c>
      <c r="L24" s="37"/>
      <c r="M24" s="36"/>
    </row>
    <row r="25" spans="1:13" s="44" customFormat="1" ht="26" customHeight="1" x14ac:dyDescent="0.25">
      <c r="A25" s="36">
        <v>4</v>
      </c>
      <c r="B25" s="37">
        <v>272</v>
      </c>
      <c r="C25" s="36">
        <v>10120868145</v>
      </c>
      <c r="D25" s="38"/>
      <c r="E25" s="39" t="s">
        <v>55</v>
      </c>
      <c r="F25" s="40">
        <v>40099</v>
      </c>
      <c r="G25" s="41" t="s">
        <v>41</v>
      </c>
      <c r="H25" s="42" t="s">
        <v>54</v>
      </c>
      <c r="I25" s="46">
        <v>1.9247685185185184E-2</v>
      </c>
      <c r="J25" s="46">
        <v>8.9120370370370308E-4</v>
      </c>
      <c r="K25" s="47">
        <v>14.28743235117258</v>
      </c>
      <c r="L25" s="37"/>
      <c r="M25" s="36"/>
    </row>
    <row r="26" spans="1:13" s="44" customFormat="1" ht="26" customHeight="1" x14ac:dyDescent="0.25">
      <c r="A26" s="36">
        <v>5</v>
      </c>
      <c r="B26" s="37">
        <v>278</v>
      </c>
      <c r="C26" s="36">
        <v>10115212843</v>
      </c>
      <c r="D26" s="38"/>
      <c r="E26" s="39" t="s">
        <v>56</v>
      </c>
      <c r="F26" s="40">
        <v>40029</v>
      </c>
      <c r="G26" s="41" t="s">
        <v>41</v>
      </c>
      <c r="H26" s="42" t="s">
        <v>52</v>
      </c>
      <c r="I26" s="46">
        <v>2.0682870370370372E-2</v>
      </c>
      <c r="J26" s="46">
        <v>2.3263888888888917E-3</v>
      </c>
      <c r="K26" s="47">
        <v>13.296026860660325</v>
      </c>
      <c r="L26" s="37"/>
      <c r="M26" s="36"/>
    </row>
    <row r="27" spans="1:13" s="44" customFormat="1" ht="26" customHeight="1" x14ac:dyDescent="0.25">
      <c r="A27" s="36">
        <v>6</v>
      </c>
      <c r="B27" s="37">
        <v>276</v>
      </c>
      <c r="C27" s="36">
        <v>10130038584</v>
      </c>
      <c r="D27" s="38"/>
      <c r="E27" s="39" t="s">
        <v>69</v>
      </c>
      <c r="F27" s="40">
        <v>39915</v>
      </c>
      <c r="G27" s="41" t="s">
        <v>51</v>
      </c>
      <c r="H27" s="42" t="s">
        <v>46</v>
      </c>
      <c r="I27" s="46">
        <v>2.0787037037037034E-2</v>
      </c>
      <c r="J27" s="46">
        <v>2.4305555555555539E-3</v>
      </c>
      <c r="K27" s="47">
        <v>13.229398663697104</v>
      </c>
      <c r="L27" s="37"/>
      <c r="M27" s="36"/>
    </row>
    <row r="28" spans="1:13" s="44" customFormat="1" ht="26" customHeight="1" x14ac:dyDescent="0.25">
      <c r="A28" s="36">
        <v>7</v>
      </c>
      <c r="B28" s="37">
        <v>274</v>
      </c>
      <c r="C28" s="36">
        <v>10139407875</v>
      </c>
      <c r="D28" s="38"/>
      <c r="E28" s="39" t="s">
        <v>65</v>
      </c>
      <c r="F28" s="40">
        <v>40541</v>
      </c>
      <c r="G28" s="41" t="s">
        <v>51</v>
      </c>
      <c r="H28" s="42" t="s">
        <v>42</v>
      </c>
      <c r="I28" s="46">
        <v>2.1944444444444444E-2</v>
      </c>
      <c r="J28" s="46">
        <v>3.5879629629629629E-3</v>
      </c>
      <c r="K28" s="47">
        <v>12.531645569620251</v>
      </c>
      <c r="L28" s="37"/>
      <c r="M28" s="36"/>
    </row>
    <row r="29" spans="1:13" s="44" customFormat="1" ht="26" customHeight="1" x14ac:dyDescent="0.25">
      <c r="A29" s="36">
        <v>8</v>
      </c>
      <c r="B29" s="37">
        <v>285</v>
      </c>
      <c r="C29" s="36">
        <v>10139116774</v>
      </c>
      <c r="D29" s="38"/>
      <c r="E29" s="39" t="s">
        <v>72</v>
      </c>
      <c r="F29" s="40">
        <v>40173</v>
      </c>
      <c r="G29" s="41" t="s">
        <v>47</v>
      </c>
      <c r="H29" s="42" t="s">
        <v>35</v>
      </c>
      <c r="I29" s="46">
        <v>2.2164351851851848E-2</v>
      </c>
      <c r="J29" s="46">
        <v>3.8078703703703677E-3</v>
      </c>
      <c r="K29" s="47">
        <v>12.407310704960835</v>
      </c>
      <c r="L29" s="37"/>
      <c r="M29" s="36"/>
    </row>
    <row r="30" spans="1:13" s="44" customFormat="1" ht="26" customHeight="1" x14ac:dyDescent="0.25">
      <c r="A30" s="36">
        <v>9</v>
      </c>
      <c r="B30" s="37">
        <v>271</v>
      </c>
      <c r="C30" s="36">
        <v>10131401537</v>
      </c>
      <c r="D30" s="38"/>
      <c r="E30" s="39" t="s">
        <v>63</v>
      </c>
      <c r="F30" s="40">
        <v>40056</v>
      </c>
      <c r="G30" s="41" t="s">
        <v>41</v>
      </c>
      <c r="H30" s="42" t="s">
        <v>35</v>
      </c>
      <c r="I30" s="46">
        <v>2.225694444444444E-2</v>
      </c>
      <c r="J30" s="46">
        <v>3.9004629629629597E-3</v>
      </c>
      <c r="K30" s="47">
        <v>12.35569422776911</v>
      </c>
      <c r="L30" s="37"/>
    </row>
    <row r="31" spans="1:13" s="44" customFormat="1" ht="26" customHeight="1" x14ac:dyDescent="0.25">
      <c r="A31" s="36">
        <v>10</v>
      </c>
      <c r="B31" s="37">
        <v>282</v>
      </c>
      <c r="C31" s="36">
        <v>10139226306</v>
      </c>
      <c r="D31" s="38"/>
      <c r="E31" s="39" t="s">
        <v>74</v>
      </c>
      <c r="F31" s="40">
        <v>40115</v>
      </c>
      <c r="G31" s="41" t="s">
        <v>47</v>
      </c>
      <c r="H31" s="42" t="s">
        <v>35</v>
      </c>
      <c r="I31" s="46">
        <v>2.2291666666666664E-2</v>
      </c>
      <c r="J31" s="46">
        <v>3.9351851851851839E-3</v>
      </c>
      <c r="K31" s="47">
        <v>12.33644859813084</v>
      </c>
      <c r="L31" s="37"/>
    </row>
    <row r="32" spans="1:13" s="44" customFormat="1" ht="26" customHeight="1" x14ac:dyDescent="0.25">
      <c r="A32" s="36">
        <v>11</v>
      </c>
      <c r="B32" s="37">
        <v>289</v>
      </c>
      <c r="C32" s="36">
        <v>10129326949</v>
      </c>
      <c r="D32" s="38"/>
      <c r="E32" s="39" t="s">
        <v>76</v>
      </c>
      <c r="F32" s="40">
        <v>40272</v>
      </c>
      <c r="G32" s="41" t="s">
        <v>51</v>
      </c>
      <c r="H32" s="42" t="s">
        <v>46</v>
      </c>
      <c r="I32" s="46">
        <v>2.2418981481481481E-2</v>
      </c>
      <c r="J32" s="46">
        <v>4.0625000000000001E-3</v>
      </c>
      <c r="K32" s="47">
        <v>12.266391326794011</v>
      </c>
      <c r="L32" s="37"/>
    </row>
    <row r="33" spans="1:13" s="44" customFormat="1" ht="26" customHeight="1" x14ac:dyDescent="0.25">
      <c r="A33" s="36">
        <v>12</v>
      </c>
      <c r="B33" s="37">
        <v>281</v>
      </c>
      <c r="C33" s="36">
        <v>10131106901</v>
      </c>
      <c r="D33" s="38"/>
      <c r="E33" s="39" t="s">
        <v>67</v>
      </c>
      <c r="F33" s="40">
        <v>39855</v>
      </c>
      <c r="G33" s="41" t="s">
        <v>41</v>
      </c>
      <c r="H33" s="42" t="s">
        <v>35</v>
      </c>
      <c r="I33" s="46">
        <v>2.2905092592592595E-2</v>
      </c>
      <c r="J33" s="46">
        <v>4.5486111111111144E-3</v>
      </c>
      <c r="K33" s="47">
        <v>12.006063668519454</v>
      </c>
      <c r="L33" s="37"/>
    </row>
    <row r="34" spans="1:13" s="44" customFormat="1" ht="26" customHeight="1" x14ac:dyDescent="0.25">
      <c r="A34" s="36">
        <v>13</v>
      </c>
      <c r="B34" s="37">
        <v>283</v>
      </c>
      <c r="C34" s="36">
        <v>10138657083</v>
      </c>
      <c r="D34" s="38"/>
      <c r="E34" s="39" t="s">
        <v>78</v>
      </c>
      <c r="F34" s="40">
        <v>40050</v>
      </c>
      <c r="G34" s="41" t="s">
        <v>92</v>
      </c>
      <c r="H34" s="42" t="s">
        <v>46</v>
      </c>
      <c r="I34" s="46">
        <v>2.4884259259259259E-2</v>
      </c>
      <c r="J34" s="46">
        <v>6.5277777777777782E-3</v>
      </c>
      <c r="K34" s="47">
        <v>11.051162790697674</v>
      </c>
      <c r="L34" s="37"/>
    </row>
    <row r="35" spans="1:13" s="44" customFormat="1" ht="26" customHeight="1" x14ac:dyDescent="0.25">
      <c r="A35" s="36">
        <v>14</v>
      </c>
      <c r="B35" s="37">
        <v>288</v>
      </c>
      <c r="C35" s="36">
        <v>10139199428</v>
      </c>
      <c r="D35" s="38"/>
      <c r="E35" s="39" t="s">
        <v>73</v>
      </c>
      <c r="F35" s="40">
        <v>39848</v>
      </c>
      <c r="G35" s="41" t="s">
        <v>47</v>
      </c>
      <c r="H35" s="42" t="s">
        <v>35</v>
      </c>
      <c r="I35" s="46">
        <v>2.5081018518518516E-2</v>
      </c>
      <c r="J35" s="46">
        <v>6.7245370370370358E-3</v>
      </c>
      <c r="K35" s="47">
        <v>10.964467005076143</v>
      </c>
      <c r="L35" s="37"/>
      <c r="M35" s="45"/>
    </row>
    <row r="36" spans="1:13" s="44" customFormat="1" ht="26" customHeight="1" x14ac:dyDescent="0.25">
      <c r="A36" s="36">
        <v>15</v>
      </c>
      <c r="B36" s="37">
        <v>277</v>
      </c>
      <c r="C36" s="36">
        <v>10137381484</v>
      </c>
      <c r="D36" s="38"/>
      <c r="E36" s="39" t="s">
        <v>61</v>
      </c>
      <c r="F36" s="40">
        <v>40500</v>
      </c>
      <c r="G36" s="41" t="s">
        <v>47</v>
      </c>
      <c r="H36" s="42" t="s">
        <v>36</v>
      </c>
      <c r="I36" s="46">
        <v>2.5243055555555557E-2</v>
      </c>
      <c r="J36" s="46">
        <v>6.8865740740740762E-3</v>
      </c>
      <c r="K36" s="47">
        <v>10.894085281980741</v>
      </c>
      <c r="L36" s="37"/>
      <c r="M36" s="36"/>
    </row>
    <row r="37" spans="1:13" s="44" customFormat="1" ht="26" customHeight="1" x14ac:dyDescent="0.25">
      <c r="A37" s="36">
        <v>16</v>
      </c>
      <c r="B37" s="37">
        <v>280</v>
      </c>
      <c r="C37" s="36">
        <v>10138374322</v>
      </c>
      <c r="D37" s="38"/>
      <c r="E37" s="39" t="s">
        <v>66</v>
      </c>
      <c r="F37" s="40">
        <v>40430</v>
      </c>
      <c r="G37" s="41" t="s">
        <v>51</v>
      </c>
      <c r="H37" s="42" t="s">
        <v>34</v>
      </c>
      <c r="I37" s="46">
        <v>2.585648148148148E-2</v>
      </c>
      <c r="J37" s="46">
        <v>7.4999999999999997E-3</v>
      </c>
      <c r="K37" s="47">
        <v>10.635631154879139</v>
      </c>
      <c r="L37" s="37"/>
      <c r="M37" s="36"/>
    </row>
    <row r="38" spans="1:13" s="44" customFormat="1" ht="26" customHeight="1" x14ac:dyDescent="0.25">
      <c r="A38" s="36">
        <v>17</v>
      </c>
      <c r="B38" s="37">
        <v>279</v>
      </c>
      <c r="C38" s="36">
        <v>10138372605</v>
      </c>
      <c r="D38" s="38"/>
      <c r="E38" s="39" t="s">
        <v>62</v>
      </c>
      <c r="F38" s="40">
        <v>39865</v>
      </c>
      <c r="G38" s="41" t="s">
        <v>41</v>
      </c>
      <c r="H38" s="42" t="s">
        <v>60</v>
      </c>
      <c r="I38" s="46">
        <v>2.6157407407407404E-2</v>
      </c>
      <c r="J38" s="46">
        <v>7.800925925925923E-3</v>
      </c>
      <c r="K38" s="47">
        <v>10.513274336283185</v>
      </c>
      <c r="L38" s="37"/>
      <c r="M38" s="36"/>
    </row>
    <row r="39" spans="1:13" s="44" customFormat="1" ht="26" customHeight="1" x14ac:dyDescent="0.25">
      <c r="A39" s="36">
        <v>18</v>
      </c>
      <c r="B39" s="37">
        <v>284</v>
      </c>
      <c r="C39" s="36">
        <v>10140508120</v>
      </c>
      <c r="D39" s="38"/>
      <c r="E39" s="39" t="s">
        <v>75</v>
      </c>
      <c r="F39" s="40">
        <v>40294</v>
      </c>
      <c r="G39" s="41" t="s">
        <v>92</v>
      </c>
      <c r="H39" s="42" t="s">
        <v>34</v>
      </c>
      <c r="J39" s="43"/>
      <c r="K39" s="37"/>
      <c r="L39" s="37"/>
      <c r="M39" s="43" t="s">
        <v>58</v>
      </c>
    </row>
    <row r="40" spans="1:13" s="44" customFormat="1" ht="26" customHeight="1" x14ac:dyDescent="0.25">
      <c r="A40" s="36">
        <v>19</v>
      </c>
      <c r="B40" s="37">
        <v>287</v>
      </c>
      <c r="C40" s="36">
        <v>10138214876</v>
      </c>
      <c r="D40" s="38"/>
      <c r="E40" s="39" t="s">
        <v>68</v>
      </c>
      <c r="F40" s="40">
        <v>40404</v>
      </c>
      <c r="G40" s="41" t="s">
        <v>92</v>
      </c>
      <c r="H40" s="42" t="s">
        <v>54</v>
      </c>
      <c r="J40" s="43"/>
      <c r="K40" s="37"/>
      <c r="L40" s="37"/>
      <c r="M40" s="43" t="s">
        <v>58</v>
      </c>
    </row>
    <row r="41" spans="1:13" s="44" customFormat="1" ht="26" customHeight="1" x14ac:dyDescent="0.25">
      <c r="A41" s="43" t="s">
        <v>80</v>
      </c>
      <c r="B41" s="37">
        <v>286</v>
      </c>
      <c r="C41" s="36">
        <v>10138652285</v>
      </c>
      <c r="D41" s="38"/>
      <c r="E41" s="39" t="s">
        <v>77</v>
      </c>
      <c r="F41" s="40">
        <v>40493</v>
      </c>
      <c r="G41" s="41" t="s">
        <v>92</v>
      </c>
      <c r="H41" s="42" t="s">
        <v>46</v>
      </c>
      <c r="J41" s="43"/>
      <c r="K41" s="37"/>
      <c r="L41" s="37"/>
      <c r="M41" s="36"/>
    </row>
    <row r="42" spans="1:13" ht="14.5" x14ac:dyDescent="0.25">
      <c r="A42" s="48" t="s">
        <v>91</v>
      </c>
      <c r="B42" s="48"/>
      <c r="C42" s="48"/>
      <c r="D42" s="48"/>
      <c r="E42" s="48"/>
      <c r="F42" s="48"/>
      <c r="G42" s="48"/>
      <c r="H42" s="48" t="s">
        <v>4</v>
      </c>
      <c r="I42" s="48"/>
      <c r="J42" s="48"/>
      <c r="K42" s="48"/>
      <c r="L42" s="48"/>
      <c r="M42" s="48"/>
    </row>
    <row r="43" spans="1:13" x14ac:dyDescent="0.25">
      <c r="B43" s="1"/>
      <c r="C43" s="21"/>
      <c r="D43" s="1"/>
      <c r="H43" s="6" t="s">
        <v>30</v>
      </c>
      <c r="I43" s="31">
        <v>10</v>
      </c>
      <c r="L43" s="5" t="s">
        <v>28</v>
      </c>
      <c r="M43" s="6">
        <v>0</v>
      </c>
    </row>
    <row r="44" spans="1:13" x14ac:dyDescent="0.25">
      <c r="B44" s="1"/>
      <c r="C44" s="22"/>
      <c r="D44" s="1"/>
      <c r="H44" s="21" t="s">
        <v>23</v>
      </c>
      <c r="I44" s="31">
        <v>20</v>
      </c>
      <c r="J44" s="23"/>
      <c r="L44" s="5" t="s">
        <v>18</v>
      </c>
      <c r="M44" s="6">
        <v>0</v>
      </c>
    </row>
    <row r="45" spans="1:13" x14ac:dyDescent="0.25">
      <c r="B45" s="1"/>
      <c r="C45" s="6"/>
      <c r="D45" s="1"/>
      <c r="H45" s="21" t="s">
        <v>24</v>
      </c>
      <c r="I45" s="31">
        <v>19</v>
      </c>
      <c r="J45" s="23"/>
      <c r="L45" s="5" t="s">
        <v>21</v>
      </c>
      <c r="M45" s="6">
        <v>0</v>
      </c>
    </row>
    <row r="46" spans="1:13" x14ac:dyDescent="0.25">
      <c r="B46" s="1"/>
      <c r="C46" s="6"/>
      <c r="D46" s="1"/>
      <c r="H46" s="21" t="s">
        <v>25</v>
      </c>
      <c r="I46" s="31">
        <v>19</v>
      </c>
      <c r="J46" s="23"/>
      <c r="L46" s="5" t="s">
        <v>29</v>
      </c>
      <c r="M46" s="6">
        <v>0</v>
      </c>
    </row>
    <row r="47" spans="1:13" x14ac:dyDescent="0.25">
      <c r="B47" s="1"/>
      <c r="C47" s="1"/>
      <c r="D47" s="1"/>
      <c r="H47" s="21" t="s">
        <v>26</v>
      </c>
      <c r="I47" s="31">
        <v>0</v>
      </c>
      <c r="J47" s="23"/>
      <c r="L47" s="5" t="s">
        <v>41</v>
      </c>
      <c r="M47" s="6">
        <v>7</v>
      </c>
    </row>
    <row r="48" spans="1:13" x14ac:dyDescent="0.25">
      <c r="B48" s="1"/>
      <c r="C48" s="1"/>
      <c r="D48" s="1"/>
      <c r="H48" s="21" t="s">
        <v>31</v>
      </c>
      <c r="I48" s="31">
        <v>0</v>
      </c>
      <c r="J48" s="23"/>
      <c r="L48" s="5"/>
      <c r="M48" s="23"/>
    </row>
    <row r="49" spans="1:13" x14ac:dyDescent="0.25">
      <c r="B49" s="1"/>
      <c r="C49" s="1"/>
      <c r="D49" s="1"/>
      <c r="H49" s="21" t="s">
        <v>27</v>
      </c>
      <c r="I49" s="31">
        <v>1</v>
      </c>
      <c r="J49" s="23"/>
      <c r="L49" s="5"/>
      <c r="M49" s="23"/>
    </row>
    <row r="50" spans="1:13" ht="9.75" customHeight="1" x14ac:dyDescent="0.25"/>
    <row r="51" spans="1:13" ht="15.5" x14ac:dyDescent="0.25">
      <c r="A51" s="51" t="s">
        <v>48</v>
      </c>
      <c r="B51" s="51"/>
      <c r="C51" s="51"/>
      <c r="D51" s="51"/>
      <c r="E51" s="51"/>
      <c r="F51" s="51" t="s">
        <v>10</v>
      </c>
      <c r="G51" s="51"/>
      <c r="H51" s="51"/>
      <c r="I51" s="51"/>
      <c r="J51" s="51" t="s">
        <v>3</v>
      </c>
      <c r="K51" s="51"/>
      <c r="L51" s="51"/>
      <c r="M51" s="51"/>
    </row>
    <row r="52" spans="1:13" x14ac:dyDescent="0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x14ac:dyDescent="0.25">
      <c r="A53" s="9"/>
      <c r="D53" s="9"/>
      <c r="E53" s="9"/>
      <c r="F53" s="9"/>
      <c r="G53" s="9"/>
      <c r="H53" s="9"/>
      <c r="I53" s="9" t="s">
        <v>81</v>
      </c>
      <c r="J53" s="9"/>
      <c r="K53" s="9"/>
      <c r="L53" s="9"/>
      <c r="M53" s="9"/>
    </row>
    <row r="54" spans="1:13" x14ac:dyDescent="0.25">
      <c r="A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x14ac:dyDescent="0.25">
      <c r="A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1:13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 ht="15.5" x14ac:dyDescent="0.25">
      <c r="A58" s="49" t="s">
        <v>64</v>
      </c>
      <c r="B58" s="49"/>
      <c r="C58" s="49"/>
      <c r="D58" s="49"/>
      <c r="E58" s="49"/>
      <c r="F58" s="49" t="s">
        <v>45</v>
      </c>
      <c r="G58" s="49"/>
      <c r="H58" s="49"/>
      <c r="I58" s="49"/>
      <c r="J58" s="49" t="s">
        <v>71</v>
      </c>
      <c r="K58" s="49"/>
      <c r="L58" s="49"/>
      <c r="M58" s="49"/>
    </row>
  </sheetData>
  <mergeCells count="37">
    <mergeCell ref="G21:G22"/>
    <mergeCell ref="H21:H22"/>
    <mergeCell ref="A1:M1"/>
    <mergeCell ref="A2:M2"/>
    <mergeCell ref="A3:M3"/>
    <mergeCell ref="A4:M4"/>
    <mergeCell ref="A6:M6"/>
    <mergeCell ref="A7:M7"/>
    <mergeCell ref="A9:M9"/>
    <mergeCell ref="A10:M10"/>
    <mergeCell ref="A11:M11"/>
    <mergeCell ref="I21:I22"/>
    <mergeCell ref="J21:J22"/>
    <mergeCell ref="K21:K22"/>
    <mergeCell ref="L21:L22"/>
    <mergeCell ref="M21:M22"/>
    <mergeCell ref="A15:H15"/>
    <mergeCell ref="A21:A22"/>
    <mergeCell ref="B21:B22"/>
    <mergeCell ref="C21:C22"/>
    <mergeCell ref="D21:D22"/>
    <mergeCell ref="E21:E22"/>
    <mergeCell ref="F21:F22"/>
    <mergeCell ref="A42:G42"/>
    <mergeCell ref="H42:M42"/>
    <mergeCell ref="A58:E58"/>
    <mergeCell ref="F58:I58"/>
    <mergeCell ref="J58:M58"/>
    <mergeCell ref="A52:F52"/>
    <mergeCell ref="G52:M52"/>
    <mergeCell ref="A56:F56"/>
    <mergeCell ref="G56:M56"/>
    <mergeCell ref="A57:F57"/>
    <mergeCell ref="G57:M57"/>
    <mergeCell ref="A51:E51"/>
    <mergeCell ref="F51:I51"/>
    <mergeCell ref="J51:M51"/>
  </mergeCells>
  <phoneticPr fontId="18" type="noConversion"/>
  <conditionalFormatting sqref="B59:B1048576 B47:B57 B42">
    <cfRule type="duplicateValues" dxfId="5" priority="8"/>
  </conditionalFormatting>
  <conditionalFormatting sqref="B58">
    <cfRule type="duplicateValues" dxfId="4" priority="4"/>
  </conditionalFormatting>
  <conditionalFormatting sqref="B43:B46">
    <cfRule type="duplicateValues" dxfId="3" priority="9320"/>
  </conditionalFormatting>
  <conditionalFormatting sqref="B1 B6:B22">
    <cfRule type="duplicateValues" dxfId="2" priority="3"/>
  </conditionalFormatting>
  <conditionalFormatting sqref="B2">
    <cfRule type="duplicateValues" dxfId="1" priority="2"/>
  </conditionalFormatting>
  <conditionalFormatting sqref="B3">
    <cfRule type="duplicateValues" dxfId="0" priority="1"/>
  </conditionalFormatting>
  <pageMargins left="0.2" right="0.2" top="0.25" bottom="0.25" header="0.3" footer="0.3"/>
  <pageSetup paperSize="9" scale="4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 13-14</vt:lpstr>
      <vt:lpstr>'Д 13-14'!Область_печати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2023-03-19T13:30:57Z</cp:lastPrinted>
  <dcterms:created xsi:type="dcterms:W3CDTF">1996-10-08T23:32:33Z</dcterms:created>
  <dcterms:modified xsi:type="dcterms:W3CDTF">2023-03-20T13:52:35Z</dcterms:modified>
</cp:coreProperties>
</file>