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18915" windowHeight="4635" tabRatio="789"/>
  </bookViews>
  <sheets>
    <sheet name="Критериум" sheetId="91" r:id="rId1"/>
    <sheet name="Лист1" sheetId="94" r:id="rId2"/>
  </sheets>
  <definedNames>
    <definedName name="_xlnm.Print_Titles" localSheetId="0">Критериум!$21:$22</definedName>
    <definedName name="_xlnm.Print_Area" localSheetId="0">Критериум!$A$1:$AC$67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<sst xmlns="http://schemas.openxmlformats.org/spreadsheetml/2006/main" count="196" uniqueCount="116">
  <si>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</si>
  <si>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</si>
  <si>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</si>
  <si>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</si>
  <si>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</si>
  <si>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</si>
  <si>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</si>
  <si>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</si>
  <si>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</si>
  <si>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</si>
  <si>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</si>
  <si>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</si>
  <si>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</si>
  <si>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</si>
  <si>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</si>
  <si>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</si>
  <si>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</si>
  <si>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</si>
  <si>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</si>
  <si>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</si>
  <si>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</si>
  <si>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</si>
  <si>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</si>
  <si>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Санкт-Петербург</t>
  </si>
  <si>
    <t>МС</t>
  </si>
  <si>
    <t>ВЫПОЛНЕНИЕ НТУ ЕВСК</t>
  </si>
  <si>
    <t>Федерация велосипедного спорта Воронежской области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</si>
  <si>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</si>
  <si>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</si>
  <si>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</si>
  <si>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</si>
  <si>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</si>
  <si>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</si>
  <si>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</si>
  <si>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</si>
  <si>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</si>
  <si>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</si>
  <si>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</si>
  <si>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</si>
  <si>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МАКСИМАЛЬНЫЙ ПЕРЕПАД (HD):</t>
  </si>
  <si>
    <t>ДИСТАНЦИЯ: ДЛИНА КРУГА/КРУГОВ</t>
  </si>
  <si>
    <t>СУММА ПОЛОЖИТЕЛЬНЫХ ПЕРЕПАДОВ ВЫСОТЫ НА ДИСТАНЦИИ (ТС):</t>
  </si>
  <si>
    <t>Пояснения</t>
  </si>
  <si>
    <t>1-5 строки - организаторы соревнования</t>
  </si>
  <si>
    <t>Гербы организаторов соревнований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</si>
  <si>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</si>
  <si>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</si>
  <si>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</si>
  <si>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</si>
  <si>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</si>
  <si>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</si>
  <si>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</si>
  <si>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</si>
  <si>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</si>
  <si>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Столбцы с лишними кругами можно скрыть</t>
  </si>
  <si>
    <t>шоссе - критериум 20-40 км</t>
  </si>
  <si>
    <t>1 СР</t>
  </si>
  <si>
    <t>Рейтинговые очки</t>
  </si>
  <si>
    <t>Место на основном финише</t>
  </si>
  <si>
    <t>UCI ID</t>
  </si>
  <si>
    <t>Воронежская область</t>
  </si>
  <si>
    <t>Департамент физической культуры и спорта Воронежской области</t>
  </si>
  <si>
    <t xml:space="preserve">ЕЛИФЕРОВ А. В.  (ВК, г. ВОРОНЕЖ) </t>
  </si>
  <si>
    <t xml:space="preserve">СИНЕЛЬНИКОВА Т.С. (1 кат., г. ВОРОНЕЖ) </t>
  </si>
  <si>
    <t>СЕМЫШЕВА Таисия</t>
  </si>
  <si>
    <t>ЧУРИКОВА Ирина</t>
  </si>
  <si>
    <t>ЧЕРЕНКОВА Виктория</t>
  </si>
  <si>
    <t>СКОРКИНА Виктория</t>
  </si>
  <si>
    <t>ГОРБУК Елизавета</t>
  </si>
  <si>
    <t xml:space="preserve">ГОНЧАРОВА С. И.(1 кат., г. ВОРОНЕЖ) </t>
  </si>
  <si>
    <t>НОВИКОВА Кристина</t>
  </si>
  <si>
    <t>ПЕРВЕНСТВО РОССИИ</t>
  </si>
  <si>
    <t>МОГИЛЕВСКАЯ Анастасия</t>
  </si>
  <si>
    <t>КОМОГОРОВА Екатерина</t>
  </si>
  <si>
    <t>ЛОБОВА Стелла</t>
  </si>
  <si>
    <t>БАВЫКИНА Елизавета</t>
  </si>
  <si>
    <t>ЕЖОВА Екатерина</t>
  </si>
  <si>
    <t>ЕМЕЛЬЯНЕНКО Олеся</t>
  </si>
  <si>
    <t>ТИСЛЕНКО Дарья</t>
  </si>
  <si>
    <t>ТИСЛЕНКО Елизавета</t>
  </si>
  <si>
    <t>КРОХАЛЕВА Дарья</t>
  </si>
  <si>
    <t>ЛЫСОГОР Алена</t>
  </si>
  <si>
    <t>БАБУШКИНА Оксана</t>
  </si>
  <si>
    <t>МАТИНА Ирина</t>
  </si>
  <si>
    <t>ПРОЗОРОВА Елизавета</t>
  </si>
  <si>
    <t>ЯКУШКО Анастасия</t>
  </si>
  <si>
    <t>ЗАХОДЯКО Алиса</t>
  </si>
  <si>
    <t>Краснодарский край</t>
  </si>
  <si>
    <t>ВОЛОВИК Диана</t>
  </si>
  <si>
    <t>ВОЛИК Екатерина</t>
  </si>
  <si>
    <t>МИШИНА Анна</t>
  </si>
  <si>
    <t>МУРЗИНА Ирина</t>
  </si>
  <si>
    <t xml:space="preserve">1,5 км/16 </t>
  </si>
  <si>
    <t>НФ</t>
  </si>
  <si>
    <t>Республика Адыгея</t>
  </si>
  <si>
    <t>Самарская область</t>
  </si>
  <si>
    <t>Ростовская область</t>
  </si>
  <si>
    <t>Тульская область</t>
  </si>
  <si>
    <t>Липецкая область</t>
  </si>
  <si>
    <t/>
  </si>
  <si>
    <t>Юниорки 17-18 лет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</si>
  <si>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Воронеж - СК "Олимпик"</t>
    </r>
  </si>
  <si>
    <t>ДАТА ПРОВЕДЕНИЯ: 08 ИЮНЯ 2021 ГОДА</t>
  </si>
  <si>
    <t xml:space="preserve">НАЧАЛО ГОНКИ: 11ч 00м </t>
  </si>
  <si>
    <t>ОКОНЧАНИЕ ГОНКИ: 11ч 43м</t>
  </si>
  <si>
    <t>№ ВРВС: 0080721811С</t>
  </si>
  <si>
    <t>№ ЕКП 2021: 32496</t>
  </si>
  <si>
    <t>НАЗВАНИЕ ТРАССЫ / РЕГ. НОМЕР: Лыжный СК с освещенной лыжероллерной трассой/ 0065515</t>
  </si>
  <si>
    <t>СУММА ПОЛОЖИТЕЛЬНЫХ ПЕРЕПАДОВ ВЫСОТЫ НА ДИСТАНЦИИ (ТС): 480</t>
  </si>
  <si>
    <t>Республика Адыгея- Санкт Петербург</t>
  </si>
  <si>
    <t>Санкт-Петербург, Воронежская область</t>
  </si>
  <si>
    <t>Санкт-Петербург, Ульяновская область</t>
  </si>
  <si>
    <t>Температура: +24,0+ 25,0</t>
  </si>
  <si>
    <t>Влажность: 61%</t>
  </si>
  <si>
    <t>Осадки: н. дождь</t>
  </si>
  <si>
    <t>Ветер: 3,0 м/с (с/в)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</si>
</sst>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dd/mm/yyyy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60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1" fontId="19" fillId="0" borderId="1" xfId="9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9" xfId="0" applyNumberFormat="1" applyFont="1" applyFill="1" applyBorder="1" applyAlignment="1" applyProtection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49" fontId="13" fillId="0" borderId="22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8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9" fillId="0" borderId="4" xfId="9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9" fontId="13" fillId="0" borderId="2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3" fillId="0" borderId="19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vertical="center"/>
    </xf>
    <xf numFmtId="14" fontId="13" fillId="0" borderId="2" xfId="0" applyNumberFormat="1" applyFont="1" applyBorder="1" applyAlignment="1">
      <alignment horizontal="left" vertical="center"/>
    </xf>
    <xf numFmtId="14" fontId="13" fillId="0" borderId="2" xfId="0" applyNumberFormat="1" applyFont="1" applyBorder="1" applyAlignment="1">
      <alignment vertical="center"/>
    </xf>
    <xf numFmtId="14" fontId="13" fillId="0" borderId="3" xfId="0" applyNumberFormat="1" applyFont="1" applyBorder="1" applyAlignment="1">
      <alignment vertical="center"/>
    </xf>
    <xf numFmtId="14" fontId="13" fillId="0" borderId="5" xfId="0" applyNumberFormat="1" applyFont="1" applyFill="1" applyBorder="1" applyAlignment="1">
      <alignment vertical="center"/>
    </xf>
    <xf numFmtId="14" fontId="13" fillId="0" borderId="5" xfId="0" applyNumberFormat="1" applyFont="1" applyBorder="1" applyAlignment="1">
      <alignment horizontal="right" vertical="center"/>
    </xf>
    <xf numFmtId="14" fontId="13" fillId="0" borderId="21" xfId="0" applyNumberFormat="1" applyFont="1" applyBorder="1" applyAlignment="1">
      <alignment horizontal="right" vertical="center"/>
    </xf>
    <xf numFmtId="14" fontId="5" fillId="0" borderId="30" xfId="0" applyNumberFormat="1" applyFont="1" applyBorder="1" applyAlignment="1">
      <alignment vertical="center"/>
    </xf>
    <xf numFmtId="14" fontId="13" fillId="0" borderId="2" xfId="0" applyNumberFormat="1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6" fillId="2" borderId="38" xfId="3" applyFont="1" applyFill="1" applyBorder="1" applyAlignment="1">
      <alignment horizontal="center" vertical="center" wrapText="1"/>
    </xf>
    <xf numFmtId="0" fontId="16" fillId="3" borderId="1" xfId="3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left" vertical="center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40" xfId="0" applyFont="1" applyFill="1" applyBorder="1" applyAlignment="1">
      <alignment horizontal="right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3" borderId="42" xfId="3" applyFont="1" applyFill="1" applyBorder="1" applyAlignment="1">
      <alignment horizontal="center" vertical="center" wrapText="1"/>
    </xf>
    <xf numFmtId="0" fontId="19" fillId="0" borderId="42" xfId="8" applyFont="1" applyFill="1" applyBorder="1" applyAlignment="1">
      <alignment vertical="center" wrapText="1"/>
    </xf>
    <xf numFmtId="164" fontId="16" fillId="0" borderId="42" xfId="0" applyNumberFormat="1" applyFont="1" applyFill="1" applyBorder="1" applyAlignment="1">
      <alignment horizontal="center" vertical="center" wrapText="1"/>
    </xf>
    <xf numFmtId="0" fontId="19" fillId="0" borderId="23" xfId="9" applyFont="1" applyFill="1" applyBorder="1" applyAlignment="1">
      <alignment vertical="center" wrapText="1"/>
    </xf>
    <xf numFmtId="1" fontId="19" fillId="0" borderId="42" xfId="9" applyNumberFormat="1" applyFont="1" applyFill="1" applyBorder="1" applyAlignment="1">
      <alignment horizontal="center" vertical="center" wrapText="1"/>
    </xf>
    <xf numFmtId="0" fontId="16" fillId="0" borderId="42" xfId="0" applyNumberFormat="1" applyFont="1" applyFill="1" applyBorder="1" applyAlignment="1" applyProtection="1">
      <alignment horizontal="center" vertical="center"/>
    </xf>
    <xf numFmtId="0" fontId="16" fillId="0" borderId="43" xfId="0" applyNumberFormat="1" applyFont="1" applyFill="1" applyBorder="1" applyAlignment="1" applyProtection="1">
      <alignment horizontal="center" vertical="center"/>
    </xf>
    <xf numFmtId="165" fontId="19" fillId="0" borderId="1" xfId="9" applyNumberFormat="1" applyFont="1" applyFill="1" applyBorder="1" applyAlignment="1">
      <alignment horizontal="center" vertical="center" wrapText="1"/>
    </xf>
    <xf numFmtId="165" fontId="19" fillId="0" borderId="42" xfId="9" applyNumberFormat="1" applyFont="1" applyFill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/>
    </xf>
    <xf numFmtId="9" fontId="1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12" fillId="2" borderId="27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4" fontId="6" fillId="2" borderId="25" xfId="3" applyNumberFormat="1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 wrapText="1"/>
    </xf>
    <xf numFmtId="0" fontId="9" fillId="2" borderId="37" xfId="3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842726</xdr:colOff>
      <xdr:row>0</xdr:row>
      <xdr:rowOff>65012</xdr:rowOff>
    </xdr:from>
    <xdr:to>
      <xdr:col>28</xdr:col>
      <xdr:colOff>1041662</xdr:colOff>
      <xdr:row>5</xdr:row>
      <xdr:rowOff>95250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66320" y="65012"/>
          <a:ext cx="1079996" cy="1137519"/>
        </a:xfrm>
        <a:prstGeom prst="rect">
          <a:avLst/>
        </a:prstGeom>
      </xdr:spPr>
    </xdr:pic>
    <xdr:clientData/>
  </xdr:twoCellAnchor>
  <xdr:twoCellAnchor editAs="oneCell">
    <xdr:from>
      <xdr:col>0</xdr:col>
      <xdr:colOff>76197</xdr:colOff>
      <xdr:row>0</xdr:row>
      <xdr:rowOff>32656</xdr:rowOff>
    </xdr:from>
    <xdr:to>
      <xdr:col>1</xdr:col>
      <xdr:colOff>443101</xdr:colOff>
      <xdr:row>4</xdr:row>
      <xdr:rowOff>44748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845875" cy="1024463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403588</xdr:colOff>
      <xdr:row>0</xdr:row>
      <xdr:rowOff>43544</xdr:rowOff>
    </xdr:from>
    <xdr:to>
      <xdr:col>3</xdr:col>
      <xdr:colOff>776041</xdr:colOff>
      <xdr:row>4</xdr:row>
      <xdr:rowOff>54430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845" y="43544"/>
          <a:ext cx="1613425" cy="1023257"/>
        </a:xfrm>
        <a:prstGeom prst="rect">
          <a:avLst/>
        </a:prstGeom>
      </xdr:spPr>
    </xdr:pic>
    <xdr:clientData/>
  </xdr:twoCellAnchor>
  <xdr:twoCellAnchor>
    <xdr:from>
      <xdr:col>26</xdr:col>
      <xdr:colOff>272142</xdr:colOff>
      <xdr:row>1</xdr:row>
      <xdr:rowOff>108857</xdr:rowOff>
    </xdr:from>
    <xdr:to>
      <xdr:col>27</xdr:col>
      <xdr:colOff>634152</xdr:colOff>
      <xdr:row>4</xdr:row>
      <xdr:rowOff>190500</xdr:rowOff>
    </xdr:to>
    <xdr:pic>
      <xdr:nvPicPr>
        <xdr:cNvPr id="5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647963" y="312964"/>
          <a:ext cx="1055975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13</xdr:col>
      <xdr:colOff>227541</xdr:colOff>
      <xdr:row>62</xdr:row>
      <xdr:rowOff>89958</xdr:rowOff>
    </xdr:to>
    <xdr:pic>
      <xdr:nvPicPr>
        <xdr:cNvPr id="8" name="Picture 2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39000" y="9560719"/>
          <a:ext cx="1227666" cy="423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750094</xdr:colOff>
      <xdr:row>60</xdr:row>
      <xdr:rowOff>47625</xdr:rowOff>
    </xdr:from>
    <xdr:to>
      <xdr:col>27</xdr:col>
      <xdr:colOff>680925</xdr:colOff>
      <xdr:row>62</xdr:row>
      <xdr:rowOff>31750</xdr:rowOff>
    </xdr:to>
    <xdr:pic>
      <xdr:nvPicPr>
        <xdr:cNvPr id="9" name="Picture 3" descr="image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965907" y="9608344"/>
          <a:ext cx="1383393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4"/>
  <sheetViews>
    <sheetView tabSelected="1" view="pageBreakPreview" topLeftCell="A31" zoomScale="70" zoomScaleNormal="90" zoomScaleSheetLayoutView="70" workbookViewId="0">
      <selection activeCell="Z53" sqref="Z53"/>
    </sheetView>
  </sheetViews>
  <sheetFormatPr defaultColWidth="9.140625" defaultRowHeight="12.75" x14ac:dyDescent="0.2"/>
  <cols>
    <col min="1" max="1" width="7" style="1" customWidth="1"/>
    <col min="2" max="2" width="7.85546875" style="13" customWidth="1"/>
    <col min="3" max="3" width="18.140625" style="13" customWidth="1"/>
    <col min="4" max="4" width="27.140625" style="1" customWidth="1"/>
    <col min="5" max="5" width="12.28515625" style="76" customWidth="1"/>
    <col min="6" max="6" width="8.85546875" style="1" customWidth="1"/>
    <col min="7" max="7" width="19.5703125" style="1" customWidth="1"/>
    <col min="8" max="23" width="3.7109375" style="1" customWidth="1"/>
    <col min="24" max="24" width="19.28515625" style="1" customWidth="1"/>
    <col min="25" max="25" width="10.28515625" style="1" customWidth="1"/>
    <col min="26" max="26" width="11.42578125" style="1" customWidth="1"/>
    <col min="27" max="27" width="10.42578125" style="1" customWidth="1"/>
    <col min="28" max="28" width="13.140625" style="1" customWidth="1"/>
    <col min="29" max="29" width="18.7109375" style="1" customWidth="1"/>
    <col min="30" max="16384" width="9.140625" style="1"/>
  </cols>
  <sheetData>
    <row r="1" spans="1:29" ht="15.75" customHeight="1" x14ac:dyDescent="0.2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29" ht="21" x14ac:dyDescent="0.2">
      <c r="A2" s="111" t="s">
        <v>61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1:29" ht="21" x14ac:dyDescent="0.2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</row>
    <row r="4" spans="1:29" ht="21" x14ac:dyDescent="0.2">
      <c r="A4" s="111" t="s">
        <v>26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</row>
    <row r="5" spans="1:29" ht="9.75" customHeight="1" x14ac:dyDescent="0.2">
      <c r="A5" s="111" t="s">
        <v>99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</row>
    <row r="6" spans="1:29" s="2" customFormat="1" ht="20.25" customHeight="1" x14ac:dyDescent="0.2">
      <c r="A6" s="114" t="s">
        <v>71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</row>
    <row r="7" spans="1:29" s="2" customFormat="1" ht="18" customHeight="1" x14ac:dyDescent="0.2">
      <c r="A7" s="115" t="s">
        <v>16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</row>
    <row r="8" spans="1:29" s="2" customFormat="1" ht="3" customHeight="1" thickBot="1" x14ac:dyDescent="0.25">
      <c r="A8" s="115" t="s">
        <v>99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</row>
    <row r="9" spans="1:29" ht="24" customHeight="1" thickTop="1" x14ac:dyDescent="0.2">
      <c r="A9" s="116" t="s">
        <v>22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8"/>
    </row>
    <row r="10" spans="1:29" ht="18" customHeight="1" x14ac:dyDescent="0.2">
      <c r="A10" s="155" t="s">
        <v>55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7"/>
    </row>
    <row r="11" spans="1:29" ht="19.5" customHeight="1" x14ac:dyDescent="0.2">
      <c r="A11" s="155" t="s">
        <v>100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7"/>
    </row>
    <row r="12" spans="1:29" ht="3.75" customHeight="1" x14ac:dyDescent="0.2">
      <c r="A12" s="146" t="s">
        <v>99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8"/>
    </row>
    <row r="13" spans="1:29" ht="15.75" x14ac:dyDescent="0.2">
      <c r="A13" s="32" t="s">
        <v>101</v>
      </c>
      <c r="B13" s="19"/>
      <c r="C13" s="84"/>
      <c r="D13" s="65"/>
      <c r="E13" s="66"/>
      <c r="F13" s="4"/>
      <c r="G13" s="91" t="s">
        <v>103</v>
      </c>
      <c r="H13" s="8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6"/>
      <c r="AC13" s="47" t="s">
        <v>105</v>
      </c>
    </row>
    <row r="14" spans="1:29" ht="15.75" x14ac:dyDescent="0.2">
      <c r="A14" s="16" t="s">
        <v>102</v>
      </c>
      <c r="B14" s="12"/>
      <c r="C14" s="12"/>
      <c r="D14" s="79"/>
      <c r="E14" s="67"/>
      <c r="F14" s="5"/>
      <c r="G14" s="92" t="s">
        <v>104</v>
      </c>
      <c r="H14" s="81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48"/>
      <c r="AC14" s="49" t="s">
        <v>106</v>
      </c>
    </row>
    <row r="15" spans="1:29" ht="15" x14ac:dyDescent="0.2">
      <c r="A15" s="123" t="s">
        <v>9</v>
      </c>
      <c r="B15" s="124"/>
      <c r="C15" s="124"/>
      <c r="D15" s="124"/>
      <c r="E15" s="124"/>
      <c r="F15" s="124"/>
      <c r="G15" s="125"/>
      <c r="H15" s="126" t="s">
        <v>1</v>
      </c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7"/>
    </row>
    <row r="16" spans="1:29" ht="15" x14ac:dyDescent="0.2">
      <c r="A16" s="17" t="s">
        <v>18</v>
      </c>
      <c r="B16" s="33"/>
      <c r="C16" s="33"/>
      <c r="D16" s="10"/>
      <c r="E16" s="68"/>
      <c r="F16" s="10"/>
      <c r="G16" s="11" t="s">
        <v>99</v>
      </c>
      <c r="H16" s="9" t="s">
        <v>107</v>
      </c>
      <c r="I16" s="27"/>
      <c r="J16" s="27"/>
      <c r="K16" s="27"/>
      <c r="L16" s="27"/>
      <c r="M16" s="2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26"/>
      <c r="AC16" s="18"/>
    </row>
    <row r="17" spans="1:29" ht="15" x14ac:dyDescent="0.2">
      <c r="A17" s="17" t="s">
        <v>19</v>
      </c>
      <c r="B17" s="26"/>
      <c r="C17" s="26"/>
      <c r="D17" s="7"/>
      <c r="E17" s="69"/>
      <c r="F17" s="7"/>
      <c r="G17" s="11" t="s">
        <v>62</v>
      </c>
      <c r="H17" s="9" t="s">
        <v>39</v>
      </c>
      <c r="I17" s="27"/>
      <c r="J17" s="27"/>
      <c r="K17" s="27"/>
      <c r="L17" s="27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26"/>
      <c r="AC17" s="18"/>
    </row>
    <row r="18" spans="1:29" ht="15" x14ac:dyDescent="0.2">
      <c r="A18" s="17" t="s">
        <v>20</v>
      </c>
      <c r="B18" s="33"/>
      <c r="C18" s="33"/>
      <c r="D18" s="8"/>
      <c r="E18" s="68"/>
      <c r="F18" s="10"/>
      <c r="G18" s="11" t="s">
        <v>63</v>
      </c>
      <c r="H18" s="9" t="s">
        <v>108</v>
      </c>
      <c r="I18" s="27"/>
      <c r="J18" s="27"/>
      <c r="K18" s="27"/>
      <c r="L18" s="27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26"/>
      <c r="AC18" s="18"/>
    </row>
    <row r="19" spans="1:29" ht="16.5" thickBot="1" x14ac:dyDescent="0.25">
      <c r="A19" s="36" t="s">
        <v>15</v>
      </c>
      <c r="B19" s="24"/>
      <c r="C19" s="24"/>
      <c r="D19" s="23"/>
      <c r="E19" s="70"/>
      <c r="F19" s="35"/>
      <c r="G19" s="93" t="s">
        <v>69</v>
      </c>
      <c r="H19" s="37" t="s">
        <v>40</v>
      </c>
      <c r="I19" s="38"/>
      <c r="J19" s="38"/>
      <c r="K19" s="38"/>
      <c r="L19" s="38"/>
      <c r="M19" s="38"/>
      <c r="N19" s="24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82">
        <v>24</v>
      </c>
      <c r="AC19" s="39" t="s">
        <v>92</v>
      </c>
    </row>
    <row r="20" spans="1:29" ht="6.75" customHeight="1" thickTop="1" thickBot="1" x14ac:dyDescent="0.25">
      <c r="A20" s="21"/>
      <c r="B20" s="20"/>
      <c r="C20" s="20"/>
      <c r="D20" s="21"/>
      <c r="E20" s="7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s="34" customFormat="1" ht="21.75" customHeight="1" thickTop="1" x14ac:dyDescent="0.2">
      <c r="A21" s="128" t="s">
        <v>7</v>
      </c>
      <c r="B21" s="112" t="s">
        <v>12</v>
      </c>
      <c r="C21" s="112" t="s">
        <v>59</v>
      </c>
      <c r="D21" s="112" t="s">
        <v>2</v>
      </c>
      <c r="E21" s="119" t="s">
        <v>38</v>
      </c>
      <c r="F21" s="112" t="s">
        <v>8</v>
      </c>
      <c r="G21" s="121" t="s">
        <v>13</v>
      </c>
      <c r="H21" s="149" t="s">
        <v>17</v>
      </c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12" t="s">
        <v>58</v>
      </c>
      <c r="Y21" s="112" t="s">
        <v>27</v>
      </c>
      <c r="Z21" s="158" t="s">
        <v>57</v>
      </c>
      <c r="AA21" s="112" t="s">
        <v>28</v>
      </c>
      <c r="AB21" s="151" t="s">
        <v>25</v>
      </c>
      <c r="AC21" s="153" t="s">
        <v>14</v>
      </c>
    </row>
    <row r="22" spans="1:29" s="34" customFormat="1" ht="18" customHeight="1" x14ac:dyDescent="0.2">
      <c r="A22" s="129"/>
      <c r="B22" s="113"/>
      <c r="C22" s="113"/>
      <c r="D22" s="113"/>
      <c r="E22" s="120"/>
      <c r="F22" s="113"/>
      <c r="G22" s="122"/>
      <c r="H22" s="77">
        <v>1</v>
      </c>
      <c r="I22" s="77">
        <v>2</v>
      </c>
      <c r="J22" s="77">
        <v>3</v>
      </c>
      <c r="K22" s="77">
        <v>4</v>
      </c>
      <c r="L22" s="77">
        <v>5</v>
      </c>
      <c r="M22" s="77">
        <v>6</v>
      </c>
      <c r="N22" s="77">
        <v>7</v>
      </c>
      <c r="O22" s="77">
        <v>8</v>
      </c>
      <c r="P22" s="77">
        <v>9</v>
      </c>
      <c r="Q22" s="77">
        <v>10</v>
      </c>
      <c r="R22" s="77">
        <v>11</v>
      </c>
      <c r="S22" s="77">
        <v>12</v>
      </c>
      <c r="T22" s="77">
        <v>13</v>
      </c>
      <c r="U22" s="77">
        <v>14</v>
      </c>
      <c r="V22" s="77">
        <v>15</v>
      </c>
      <c r="W22" s="77">
        <v>16</v>
      </c>
      <c r="X22" s="113"/>
      <c r="Y22" s="113"/>
      <c r="Z22" s="159"/>
      <c r="AA22" s="113"/>
      <c r="AB22" s="152"/>
      <c r="AC22" s="154"/>
    </row>
    <row r="23" spans="1:29" s="3" customFormat="1" ht="30.75" customHeight="1" x14ac:dyDescent="0.2">
      <c r="A23" s="40">
        <v>1</v>
      </c>
      <c r="B23" s="41">
        <v>49</v>
      </c>
      <c r="C23" s="78">
        <v>10052470819</v>
      </c>
      <c r="D23" s="42" t="s">
        <v>83</v>
      </c>
      <c r="E23" s="103">
        <v>37679</v>
      </c>
      <c r="F23" s="43" t="s">
        <v>35</v>
      </c>
      <c r="G23" s="44" t="s">
        <v>110</v>
      </c>
      <c r="H23" s="45">
        <v>5</v>
      </c>
      <c r="I23" s="45">
        <v>2</v>
      </c>
      <c r="J23" s="45"/>
      <c r="K23" s="45"/>
      <c r="L23" s="45">
        <v>5</v>
      </c>
      <c r="M23" s="45">
        <v>5</v>
      </c>
      <c r="N23" s="45">
        <v>5</v>
      </c>
      <c r="O23" s="45">
        <v>5</v>
      </c>
      <c r="P23" s="45">
        <v>3</v>
      </c>
      <c r="Q23" s="45">
        <v>5</v>
      </c>
      <c r="R23" s="45">
        <v>5</v>
      </c>
      <c r="S23" s="45">
        <v>5</v>
      </c>
      <c r="T23" s="45">
        <v>5</v>
      </c>
      <c r="U23" s="45">
        <v>5</v>
      </c>
      <c r="V23" s="45">
        <v>5</v>
      </c>
      <c r="W23" s="45">
        <v>5</v>
      </c>
      <c r="X23" s="29">
        <v>1</v>
      </c>
      <c r="Y23" s="29">
        <v>65</v>
      </c>
      <c r="Z23" s="29"/>
      <c r="AA23" s="29"/>
      <c r="AB23" s="30" t="s">
        <v>24</v>
      </c>
      <c r="AC23" s="31"/>
    </row>
    <row r="24" spans="1:29" s="3" customFormat="1" ht="30.75" customHeight="1" x14ac:dyDescent="0.2">
      <c r="A24" s="40">
        <v>2</v>
      </c>
      <c r="B24" s="41">
        <v>61</v>
      </c>
      <c r="C24" s="78">
        <v>10083910539</v>
      </c>
      <c r="D24" s="42" t="s">
        <v>79</v>
      </c>
      <c r="E24" s="103">
        <v>38225</v>
      </c>
      <c r="F24" s="43" t="s">
        <v>35</v>
      </c>
      <c r="G24" s="44" t="s">
        <v>95</v>
      </c>
      <c r="H24" s="29"/>
      <c r="I24" s="29">
        <v>3</v>
      </c>
      <c r="J24" s="29">
        <v>1</v>
      </c>
      <c r="K24" s="29">
        <v>2</v>
      </c>
      <c r="L24" s="29">
        <v>2</v>
      </c>
      <c r="M24" s="29">
        <v>1</v>
      </c>
      <c r="N24" s="29"/>
      <c r="O24" s="29">
        <v>3</v>
      </c>
      <c r="P24" s="29">
        <v>2</v>
      </c>
      <c r="Q24" s="29">
        <v>3</v>
      </c>
      <c r="R24" s="29">
        <v>3</v>
      </c>
      <c r="S24" s="29">
        <v>3</v>
      </c>
      <c r="T24" s="29">
        <v>3</v>
      </c>
      <c r="U24" s="29">
        <v>3</v>
      </c>
      <c r="V24" s="29">
        <v>3</v>
      </c>
      <c r="W24" s="29">
        <v>3</v>
      </c>
      <c r="X24" s="29">
        <v>2</v>
      </c>
      <c r="Y24" s="29">
        <v>35</v>
      </c>
      <c r="Z24" s="29"/>
      <c r="AA24" s="29"/>
      <c r="AB24" s="30" t="s">
        <v>24</v>
      </c>
      <c r="AC24" s="31"/>
    </row>
    <row r="25" spans="1:29" s="3" customFormat="1" ht="30.75" customHeight="1" x14ac:dyDescent="0.2">
      <c r="A25" s="40">
        <v>3</v>
      </c>
      <c r="B25" s="41">
        <v>96</v>
      </c>
      <c r="C25" s="78">
        <v>10091883535</v>
      </c>
      <c r="D25" s="42" t="s">
        <v>90</v>
      </c>
      <c r="E25" s="103">
        <v>38145</v>
      </c>
      <c r="F25" s="43" t="s">
        <v>35</v>
      </c>
      <c r="G25" s="44" t="s">
        <v>97</v>
      </c>
      <c r="H25" s="29">
        <v>3</v>
      </c>
      <c r="I25" s="29"/>
      <c r="J25" s="29">
        <v>3</v>
      </c>
      <c r="K25" s="29"/>
      <c r="L25" s="29"/>
      <c r="M25" s="29"/>
      <c r="N25" s="29"/>
      <c r="O25" s="29">
        <v>2</v>
      </c>
      <c r="P25" s="29">
        <v>5</v>
      </c>
      <c r="Q25" s="29">
        <v>2</v>
      </c>
      <c r="R25" s="29">
        <v>2</v>
      </c>
      <c r="S25" s="29"/>
      <c r="T25" s="29"/>
      <c r="U25" s="29">
        <v>1</v>
      </c>
      <c r="V25" s="29"/>
      <c r="W25" s="29">
        <v>2</v>
      </c>
      <c r="X25" s="29">
        <v>3</v>
      </c>
      <c r="Y25" s="29">
        <v>20</v>
      </c>
      <c r="Z25" s="29"/>
      <c r="AA25" s="29"/>
      <c r="AB25" s="30" t="s">
        <v>24</v>
      </c>
      <c r="AC25" s="31"/>
    </row>
    <row r="26" spans="1:29" s="3" customFormat="1" ht="30.75" customHeight="1" x14ac:dyDescent="0.2">
      <c r="A26" s="40">
        <v>4</v>
      </c>
      <c r="B26" s="41">
        <v>43</v>
      </c>
      <c r="C26" s="78">
        <v>10059478259</v>
      </c>
      <c r="D26" s="42" t="s">
        <v>74</v>
      </c>
      <c r="E26" s="103">
        <v>37890</v>
      </c>
      <c r="F26" s="43" t="s">
        <v>35</v>
      </c>
      <c r="G26" s="44" t="s">
        <v>23</v>
      </c>
      <c r="H26" s="29">
        <v>1</v>
      </c>
      <c r="I26" s="29">
        <v>5</v>
      </c>
      <c r="J26" s="29"/>
      <c r="K26" s="29">
        <v>3</v>
      </c>
      <c r="L26" s="29"/>
      <c r="M26" s="29">
        <v>2</v>
      </c>
      <c r="N26" s="29"/>
      <c r="O26" s="29"/>
      <c r="P26" s="29"/>
      <c r="Q26" s="29"/>
      <c r="R26" s="29"/>
      <c r="S26" s="29"/>
      <c r="T26" s="29">
        <v>2</v>
      </c>
      <c r="U26" s="29">
        <v>2</v>
      </c>
      <c r="V26" s="29">
        <v>2</v>
      </c>
      <c r="W26" s="29"/>
      <c r="X26" s="29">
        <v>8</v>
      </c>
      <c r="Y26" s="29">
        <v>17</v>
      </c>
      <c r="Z26" s="29"/>
      <c r="AA26" s="29"/>
      <c r="AB26" s="30" t="s">
        <v>24</v>
      </c>
      <c r="AC26" s="31"/>
    </row>
    <row r="27" spans="1:29" s="3" customFormat="1" ht="30.75" customHeight="1" x14ac:dyDescent="0.2">
      <c r="A27" s="40">
        <v>5</v>
      </c>
      <c r="B27" s="41">
        <v>55</v>
      </c>
      <c r="C27" s="78">
        <v>10036034975</v>
      </c>
      <c r="D27" s="42" t="s">
        <v>84</v>
      </c>
      <c r="E27" s="103">
        <v>37638</v>
      </c>
      <c r="F27" s="43" t="s">
        <v>35</v>
      </c>
      <c r="G27" s="44" t="s">
        <v>23</v>
      </c>
      <c r="H27" s="29"/>
      <c r="I27" s="29"/>
      <c r="J27" s="29">
        <v>5</v>
      </c>
      <c r="K27" s="29">
        <v>5</v>
      </c>
      <c r="L27" s="29"/>
      <c r="M27" s="29"/>
      <c r="N27" s="29">
        <v>2</v>
      </c>
      <c r="O27" s="29">
        <v>1</v>
      </c>
      <c r="P27" s="29"/>
      <c r="Q27" s="29"/>
      <c r="R27" s="29"/>
      <c r="S27" s="29">
        <v>1</v>
      </c>
      <c r="T27" s="29">
        <v>1</v>
      </c>
      <c r="U27" s="29"/>
      <c r="V27" s="29">
        <v>1</v>
      </c>
      <c r="W27" s="29"/>
      <c r="X27" s="29">
        <v>5</v>
      </c>
      <c r="Y27" s="29">
        <v>16</v>
      </c>
      <c r="Z27" s="29"/>
      <c r="AA27" s="29"/>
      <c r="AB27" s="30" t="s">
        <v>35</v>
      </c>
      <c r="AC27" s="31"/>
    </row>
    <row r="28" spans="1:29" s="3" customFormat="1" ht="30.75" customHeight="1" x14ac:dyDescent="0.2">
      <c r="A28" s="40">
        <v>6</v>
      </c>
      <c r="B28" s="41">
        <v>97</v>
      </c>
      <c r="C28" s="78">
        <v>10036077112</v>
      </c>
      <c r="D28" s="42" t="s">
        <v>91</v>
      </c>
      <c r="E28" s="103">
        <v>38092</v>
      </c>
      <c r="F28" s="43" t="s">
        <v>35</v>
      </c>
      <c r="G28" s="44" t="s">
        <v>97</v>
      </c>
      <c r="H28" s="29"/>
      <c r="I28" s="29"/>
      <c r="J28" s="29"/>
      <c r="K28" s="29"/>
      <c r="L28" s="29">
        <v>1</v>
      </c>
      <c r="M28" s="29">
        <v>3</v>
      </c>
      <c r="N28" s="29">
        <v>3</v>
      </c>
      <c r="O28" s="29"/>
      <c r="P28" s="29"/>
      <c r="Q28" s="29"/>
      <c r="R28" s="29">
        <v>1</v>
      </c>
      <c r="S28" s="29">
        <v>2</v>
      </c>
      <c r="T28" s="29"/>
      <c r="U28" s="29"/>
      <c r="V28" s="29"/>
      <c r="W28" s="29">
        <v>1</v>
      </c>
      <c r="X28" s="29">
        <v>4</v>
      </c>
      <c r="Y28" s="29">
        <v>11</v>
      </c>
      <c r="Z28" s="29"/>
      <c r="AA28" s="29"/>
      <c r="AB28" s="30" t="s">
        <v>35</v>
      </c>
      <c r="AC28" s="31"/>
    </row>
    <row r="29" spans="1:29" s="3" customFormat="1" ht="30.75" customHeight="1" x14ac:dyDescent="0.2">
      <c r="A29" s="40">
        <v>7</v>
      </c>
      <c r="B29" s="41">
        <v>38</v>
      </c>
      <c r="C29" s="78">
        <v>10036018104</v>
      </c>
      <c r="D29" s="42" t="s">
        <v>65</v>
      </c>
      <c r="E29" s="103">
        <v>37984</v>
      </c>
      <c r="F29" s="43" t="s">
        <v>35</v>
      </c>
      <c r="G29" s="44" t="s">
        <v>60</v>
      </c>
      <c r="H29" s="29"/>
      <c r="I29" s="29"/>
      <c r="J29" s="29"/>
      <c r="K29" s="29"/>
      <c r="L29" s="29">
        <v>3</v>
      </c>
      <c r="M29" s="29"/>
      <c r="N29" s="29">
        <v>1</v>
      </c>
      <c r="O29" s="29"/>
      <c r="P29" s="29">
        <v>1</v>
      </c>
      <c r="Q29" s="29">
        <v>1</v>
      </c>
      <c r="R29" s="29"/>
      <c r="S29" s="29"/>
      <c r="T29" s="29"/>
      <c r="U29" s="29"/>
      <c r="V29" s="29"/>
      <c r="W29" s="29"/>
      <c r="X29" s="29">
        <v>6</v>
      </c>
      <c r="Y29" s="29">
        <v>6</v>
      </c>
      <c r="Z29" s="29"/>
      <c r="AA29" s="29"/>
      <c r="AB29" s="30" t="s">
        <v>35</v>
      </c>
      <c r="AC29" s="31"/>
    </row>
    <row r="30" spans="1:29" s="3" customFormat="1" ht="30.75" customHeight="1" x14ac:dyDescent="0.2">
      <c r="A30" s="40">
        <v>8</v>
      </c>
      <c r="B30" s="41">
        <v>60</v>
      </c>
      <c r="C30" s="78">
        <v>10083910640</v>
      </c>
      <c r="D30" s="42" t="s">
        <v>78</v>
      </c>
      <c r="E30" s="103">
        <v>38225</v>
      </c>
      <c r="F30" s="43" t="s">
        <v>35</v>
      </c>
      <c r="G30" s="44" t="s">
        <v>95</v>
      </c>
      <c r="H30" s="29"/>
      <c r="I30" s="29">
        <v>1</v>
      </c>
      <c r="J30" s="29">
        <v>2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>
        <v>7</v>
      </c>
      <c r="Y30" s="29">
        <v>3</v>
      </c>
      <c r="Z30" s="29"/>
      <c r="AA30" s="29"/>
      <c r="AB30" s="30" t="s">
        <v>35</v>
      </c>
      <c r="AC30" s="31"/>
    </row>
    <row r="31" spans="1:29" s="3" customFormat="1" ht="30.75" customHeight="1" x14ac:dyDescent="0.2">
      <c r="A31" s="40">
        <v>9</v>
      </c>
      <c r="B31" s="41">
        <v>56</v>
      </c>
      <c r="C31" s="78">
        <v>10036064681</v>
      </c>
      <c r="D31" s="42" t="s">
        <v>70</v>
      </c>
      <c r="E31" s="103">
        <v>37700</v>
      </c>
      <c r="F31" s="43" t="s">
        <v>35</v>
      </c>
      <c r="G31" s="44" t="s">
        <v>109</v>
      </c>
      <c r="H31" s="29">
        <v>2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>
        <v>9</v>
      </c>
      <c r="Y31" s="29">
        <v>2</v>
      </c>
      <c r="Z31" s="29"/>
      <c r="AA31" s="29"/>
      <c r="AB31" s="30" t="s">
        <v>35</v>
      </c>
      <c r="AC31" s="31"/>
    </row>
    <row r="32" spans="1:29" s="3" customFormat="1" ht="30.75" customHeight="1" x14ac:dyDescent="0.2">
      <c r="A32" s="40">
        <v>10</v>
      </c>
      <c r="B32" s="41">
        <v>65</v>
      </c>
      <c r="C32" s="78">
        <v>10080173413</v>
      </c>
      <c r="D32" s="42" t="s">
        <v>82</v>
      </c>
      <c r="E32" s="103">
        <v>38006</v>
      </c>
      <c r="F32" s="43" t="s">
        <v>35</v>
      </c>
      <c r="G32" s="44" t="s">
        <v>96</v>
      </c>
      <c r="H32" s="29"/>
      <c r="I32" s="29"/>
      <c r="J32" s="29"/>
      <c r="K32" s="29">
        <v>1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>
        <v>10</v>
      </c>
      <c r="Y32" s="29">
        <v>1</v>
      </c>
      <c r="Z32" s="29"/>
      <c r="AA32" s="29"/>
      <c r="AB32" s="30" t="s">
        <v>35</v>
      </c>
      <c r="AC32" s="31"/>
    </row>
    <row r="33" spans="1:29" s="3" customFormat="1" ht="30.75" customHeight="1" x14ac:dyDescent="0.2">
      <c r="A33" s="40">
        <v>11</v>
      </c>
      <c r="B33" s="41">
        <v>41</v>
      </c>
      <c r="C33" s="78">
        <v>10080746117</v>
      </c>
      <c r="D33" s="42" t="s">
        <v>72</v>
      </c>
      <c r="E33" s="103">
        <v>37876</v>
      </c>
      <c r="F33" s="43" t="s">
        <v>35</v>
      </c>
      <c r="G33" s="44" t="s">
        <v>94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>
        <v>11</v>
      </c>
      <c r="Y33" s="29" t="s">
        <v>99</v>
      </c>
      <c r="Z33" s="29"/>
      <c r="AA33" s="29"/>
      <c r="AB33" s="30" t="s">
        <v>35</v>
      </c>
      <c r="AC33" s="31"/>
    </row>
    <row r="34" spans="1:29" s="3" customFormat="1" ht="30.75" customHeight="1" x14ac:dyDescent="0.2">
      <c r="A34" s="40">
        <v>12</v>
      </c>
      <c r="B34" s="41">
        <v>100</v>
      </c>
      <c r="C34" s="78">
        <v>10066353943</v>
      </c>
      <c r="D34" s="42" t="s">
        <v>68</v>
      </c>
      <c r="E34" s="103">
        <v>37967</v>
      </c>
      <c r="F34" s="43" t="s">
        <v>56</v>
      </c>
      <c r="G34" s="44" t="s">
        <v>98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>
        <v>12</v>
      </c>
      <c r="Y34" s="29" t="s">
        <v>99</v>
      </c>
      <c r="Z34" s="29"/>
      <c r="AA34" s="29"/>
      <c r="AB34" s="30" t="s">
        <v>35</v>
      </c>
      <c r="AC34" s="31"/>
    </row>
    <row r="35" spans="1:29" s="3" customFormat="1" ht="30.75" customHeight="1" x14ac:dyDescent="0.2">
      <c r="A35" s="40">
        <v>13</v>
      </c>
      <c r="B35" s="41">
        <v>59</v>
      </c>
      <c r="C35" s="78">
        <v>10036032046</v>
      </c>
      <c r="D35" s="42" t="s">
        <v>77</v>
      </c>
      <c r="E35" s="103">
        <v>37813</v>
      </c>
      <c r="F35" s="43" t="s">
        <v>35</v>
      </c>
      <c r="G35" s="44" t="s">
        <v>95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>
        <v>13</v>
      </c>
      <c r="Y35" s="29" t="s">
        <v>99</v>
      </c>
      <c r="Z35" s="29"/>
      <c r="AA35" s="29"/>
      <c r="AB35" s="30"/>
      <c r="AC35" s="31"/>
    </row>
    <row r="36" spans="1:29" s="3" customFormat="1" ht="30.75" customHeight="1" x14ac:dyDescent="0.2">
      <c r="A36" s="40">
        <v>14</v>
      </c>
      <c r="B36" s="41">
        <v>57</v>
      </c>
      <c r="C36" s="78">
        <v>10051128377</v>
      </c>
      <c r="D36" s="42" t="s">
        <v>75</v>
      </c>
      <c r="E36" s="103">
        <v>38286</v>
      </c>
      <c r="F36" s="43" t="s">
        <v>35</v>
      </c>
      <c r="G36" s="44" t="s">
        <v>95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>
        <v>14</v>
      </c>
      <c r="Y36" s="29" t="s">
        <v>99</v>
      </c>
      <c r="Z36" s="29"/>
      <c r="AA36" s="29"/>
      <c r="AB36" s="30"/>
      <c r="AC36" s="31"/>
    </row>
    <row r="37" spans="1:29" s="3" customFormat="1" ht="30.75" customHeight="1" x14ac:dyDescent="0.2">
      <c r="A37" s="40">
        <v>15</v>
      </c>
      <c r="B37" s="41">
        <v>42</v>
      </c>
      <c r="C37" s="78">
        <v>10062501225</v>
      </c>
      <c r="D37" s="42" t="s">
        <v>73</v>
      </c>
      <c r="E37" s="103">
        <v>38200</v>
      </c>
      <c r="F37" s="43" t="s">
        <v>35</v>
      </c>
      <c r="G37" s="44" t="s">
        <v>94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>
        <v>15</v>
      </c>
      <c r="Y37" s="29" t="s">
        <v>99</v>
      </c>
      <c r="Z37" s="29"/>
      <c r="AA37" s="29"/>
      <c r="AB37" s="30"/>
      <c r="AC37" s="31"/>
    </row>
    <row r="38" spans="1:29" s="3" customFormat="1" ht="30.75" customHeight="1" x14ac:dyDescent="0.2">
      <c r="A38" s="40">
        <v>16</v>
      </c>
      <c r="B38" s="41">
        <v>93</v>
      </c>
      <c r="C38" s="78">
        <v>10082146856</v>
      </c>
      <c r="D38" s="42" t="s">
        <v>86</v>
      </c>
      <c r="E38" s="103">
        <v>38316</v>
      </c>
      <c r="F38" s="43" t="s">
        <v>56</v>
      </c>
      <c r="G38" s="44" t="s">
        <v>87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>
        <v>16</v>
      </c>
      <c r="Y38" s="29" t="s">
        <v>99</v>
      </c>
      <c r="Z38" s="29"/>
      <c r="AA38" s="29"/>
      <c r="AB38" s="30"/>
      <c r="AC38" s="31"/>
    </row>
    <row r="39" spans="1:29" s="3" customFormat="1" ht="30.75" customHeight="1" x14ac:dyDescent="0.2">
      <c r="A39" s="40">
        <v>17</v>
      </c>
      <c r="B39" s="41">
        <v>58</v>
      </c>
      <c r="C39" s="78">
        <v>10051010765</v>
      </c>
      <c r="D39" s="42" t="s">
        <v>76</v>
      </c>
      <c r="E39" s="103">
        <v>37897</v>
      </c>
      <c r="F39" s="43" t="s">
        <v>35</v>
      </c>
      <c r="G39" s="44" t="s">
        <v>95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>
        <v>17</v>
      </c>
      <c r="Y39" s="29" t="s">
        <v>99</v>
      </c>
      <c r="Z39" s="29"/>
      <c r="AA39" s="29"/>
      <c r="AB39" s="30"/>
      <c r="AC39" s="31"/>
    </row>
    <row r="40" spans="1:29" s="3" customFormat="1" ht="30.75" customHeight="1" x14ac:dyDescent="0.2">
      <c r="A40" s="40">
        <v>18</v>
      </c>
      <c r="B40" s="41">
        <v>94</v>
      </c>
      <c r="C40" s="78">
        <v>10114152513</v>
      </c>
      <c r="D40" s="42" t="s">
        <v>88</v>
      </c>
      <c r="E40" s="103">
        <v>38312</v>
      </c>
      <c r="F40" s="43" t="s">
        <v>56</v>
      </c>
      <c r="G40" s="44" t="s">
        <v>87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>
        <v>18</v>
      </c>
      <c r="Y40" s="29" t="s">
        <v>99</v>
      </c>
      <c r="Z40" s="29"/>
      <c r="AA40" s="29"/>
      <c r="AB40" s="30"/>
      <c r="AC40" s="31"/>
    </row>
    <row r="41" spans="1:29" s="3" customFormat="1" ht="30.75" customHeight="1" x14ac:dyDescent="0.2">
      <c r="A41" s="40" t="s">
        <v>93</v>
      </c>
      <c r="B41" s="41">
        <v>48</v>
      </c>
      <c r="C41" s="78">
        <v>10036027400</v>
      </c>
      <c r="D41" s="42" t="s">
        <v>64</v>
      </c>
      <c r="E41" s="103">
        <v>38154</v>
      </c>
      <c r="F41" s="43" t="s">
        <v>35</v>
      </c>
      <c r="G41" s="44" t="s">
        <v>111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 t="s">
        <v>99</v>
      </c>
      <c r="Z41" s="29"/>
      <c r="AA41" s="29"/>
      <c r="AB41" s="30"/>
      <c r="AC41" s="31"/>
    </row>
    <row r="42" spans="1:29" s="3" customFormat="1" ht="30.75" customHeight="1" x14ac:dyDescent="0.2">
      <c r="A42" s="40" t="s">
        <v>93</v>
      </c>
      <c r="B42" s="41">
        <v>63</v>
      </c>
      <c r="C42" s="78">
        <v>10080702768</v>
      </c>
      <c r="D42" s="42" t="s">
        <v>80</v>
      </c>
      <c r="E42" s="103">
        <v>38078</v>
      </c>
      <c r="F42" s="43" t="s">
        <v>35</v>
      </c>
      <c r="G42" s="44" t="s">
        <v>96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 t="s">
        <v>99</v>
      </c>
      <c r="Z42" s="29"/>
      <c r="AA42" s="29"/>
      <c r="AB42" s="30"/>
      <c r="AC42" s="31"/>
    </row>
    <row r="43" spans="1:29" s="3" customFormat="1" ht="30.75" customHeight="1" x14ac:dyDescent="0.2">
      <c r="A43" s="40" t="s">
        <v>93</v>
      </c>
      <c r="B43" s="41">
        <v>95</v>
      </c>
      <c r="C43" s="78">
        <v>10091228379</v>
      </c>
      <c r="D43" s="42" t="s">
        <v>89</v>
      </c>
      <c r="E43" s="103">
        <v>38116</v>
      </c>
      <c r="F43" s="43" t="s">
        <v>56</v>
      </c>
      <c r="G43" s="44" t="s">
        <v>87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 t="s">
        <v>99</v>
      </c>
      <c r="Z43" s="29"/>
      <c r="AA43" s="29"/>
      <c r="AB43" s="30"/>
      <c r="AC43" s="31"/>
    </row>
    <row r="44" spans="1:29" s="3" customFormat="1" ht="30.75" customHeight="1" x14ac:dyDescent="0.2">
      <c r="A44" s="40" t="s">
        <v>93</v>
      </c>
      <c r="B44" s="41">
        <v>40</v>
      </c>
      <c r="C44" s="78">
        <v>10055094768</v>
      </c>
      <c r="D44" s="42" t="s">
        <v>67</v>
      </c>
      <c r="E44" s="103">
        <v>37855</v>
      </c>
      <c r="F44" s="43" t="s">
        <v>35</v>
      </c>
      <c r="G44" s="44" t="s">
        <v>60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 t="s">
        <v>99</v>
      </c>
      <c r="Z44" s="29"/>
      <c r="AA44" s="29"/>
      <c r="AB44" s="30"/>
      <c r="AC44" s="31"/>
    </row>
    <row r="45" spans="1:29" s="3" customFormat="1" ht="30.75" customHeight="1" x14ac:dyDescent="0.2">
      <c r="A45" s="40" t="s">
        <v>93</v>
      </c>
      <c r="B45" s="41">
        <v>62</v>
      </c>
      <c r="C45" s="78">
        <v>10090445410</v>
      </c>
      <c r="D45" s="42" t="s">
        <v>85</v>
      </c>
      <c r="E45" s="103">
        <v>38127</v>
      </c>
      <c r="F45" s="43" t="s">
        <v>35</v>
      </c>
      <c r="G45" s="44" t="s">
        <v>96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 t="s">
        <v>99</v>
      </c>
      <c r="Z45" s="29"/>
      <c r="AA45" s="29"/>
      <c r="AB45" s="30"/>
      <c r="AC45" s="31"/>
    </row>
    <row r="46" spans="1:29" s="3" customFormat="1" ht="30.75" customHeight="1" x14ac:dyDescent="0.2">
      <c r="A46" s="40" t="s">
        <v>93</v>
      </c>
      <c r="B46" s="41">
        <v>39</v>
      </c>
      <c r="C46" s="78">
        <v>10052471021</v>
      </c>
      <c r="D46" s="42" t="s">
        <v>66</v>
      </c>
      <c r="E46" s="103">
        <v>37680</v>
      </c>
      <c r="F46" s="43" t="s">
        <v>35</v>
      </c>
      <c r="G46" s="44" t="s">
        <v>60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 t="s">
        <v>99</v>
      </c>
      <c r="Z46" s="29"/>
      <c r="AA46" s="29"/>
      <c r="AB46" s="30"/>
      <c r="AC46" s="31"/>
    </row>
    <row r="47" spans="1:29" s="3" customFormat="1" ht="30.75" customHeight="1" thickBot="1" x14ac:dyDescent="0.25">
      <c r="A47" s="94" t="s">
        <v>93</v>
      </c>
      <c r="B47" s="95">
        <v>64</v>
      </c>
      <c r="C47" s="96">
        <v>10080703374</v>
      </c>
      <c r="D47" s="97" t="s">
        <v>81</v>
      </c>
      <c r="E47" s="104">
        <v>38130</v>
      </c>
      <c r="F47" s="98" t="s">
        <v>35</v>
      </c>
      <c r="G47" s="99" t="s">
        <v>96</v>
      </c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 t="s">
        <v>99</v>
      </c>
      <c r="Z47" s="100"/>
      <c r="AA47" s="100"/>
      <c r="AB47" s="101"/>
      <c r="AC47" s="102"/>
    </row>
    <row r="48" spans="1:29" ht="8.25" customHeight="1" thickTop="1" thickBot="1" x14ac:dyDescent="0.25">
      <c r="A48" s="21"/>
      <c r="B48" s="20"/>
      <c r="C48" s="20"/>
      <c r="D48" s="21"/>
      <c r="E48" s="7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.75" thickTop="1" x14ac:dyDescent="0.2">
      <c r="A49" s="135" t="s">
        <v>5</v>
      </c>
      <c r="B49" s="133"/>
      <c r="C49" s="133"/>
      <c r="D49" s="133"/>
      <c r="E49" s="110"/>
      <c r="F49" s="110"/>
      <c r="G49" s="110"/>
      <c r="H49" s="133" t="s">
        <v>6</v>
      </c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4"/>
    </row>
    <row r="50" spans="1:29" ht="15" x14ac:dyDescent="0.2">
      <c r="A50" s="57" t="s">
        <v>112</v>
      </c>
      <c r="B50" s="26"/>
      <c r="C50" s="105"/>
      <c r="D50" s="19"/>
      <c r="E50" s="72"/>
      <c r="F50" s="19"/>
      <c r="G50" s="52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08" t="s">
        <v>36</v>
      </c>
      <c r="Y50" s="109">
        <v>9</v>
      </c>
      <c r="Z50" s="61"/>
      <c r="AA50" s="51"/>
      <c r="AB50" s="56" t="s">
        <v>34</v>
      </c>
      <c r="AC50" s="63">
        <v>0</v>
      </c>
    </row>
    <row r="51" spans="1:29" ht="15" x14ac:dyDescent="0.2">
      <c r="A51" s="57" t="s">
        <v>113</v>
      </c>
      <c r="B51" s="26"/>
      <c r="C51" s="106"/>
      <c r="D51" s="25"/>
      <c r="E51" s="73"/>
      <c r="F51" s="25"/>
      <c r="G51" s="53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08" t="s">
        <v>29</v>
      </c>
      <c r="Y51" s="109">
        <v>25</v>
      </c>
      <c r="Z51" s="62"/>
      <c r="AA51" s="14"/>
      <c r="AB51" s="56" t="s">
        <v>21</v>
      </c>
      <c r="AC51" s="63">
        <v>0</v>
      </c>
    </row>
    <row r="52" spans="1:29" ht="15" x14ac:dyDescent="0.2">
      <c r="A52" s="28" t="s">
        <v>114</v>
      </c>
      <c r="B52" s="26"/>
      <c r="C52" s="58"/>
      <c r="D52" s="25"/>
      <c r="E52" s="73"/>
      <c r="F52" s="25"/>
      <c r="G52" s="53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08" t="s">
        <v>30</v>
      </c>
      <c r="Y52" s="109">
        <v>25</v>
      </c>
      <c r="Z52" s="62"/>
      <c r="AA52" s="14"/>
      <c r="AB52" s="56" t="s">
        <v>24</v>
      </c>
      <c r="AC52" s="63">
        <v>0</v>
      </c>
    </row>
    <row r="53" spans="1:29" ht="15" x14ac:dyDescent="0.2">
      <c r="A53" s="57" t="s">
        <v>115</v>
      </c>
      <c r="B53" s="26"/>
      <c r="C53" s="58"/>
      <c r="D53" s="25"/>
      <c r="E53" s="73"/>
      <c r="F53" s="25"/>
      <c r="G53" s="53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08" t="s">
        <v>31</v>
      </c>
      <c r="Y53" s="109">
        <v>18</v>
      </c>
      <c r="Z53" s="62"/>
      <c r="AA53" s="14"/>
      <c r="AB53" s="56" t="s">
        <v>35</v>
      </c>
      <c r="AC53" s="63">
        <v>21</v>
      </c>
    </row>
    <row r="54" spans="1:29" ht="15" x14ac:dyDescent="0.2">
      <c r="A54" s="54"/>
      <c r="B54" s="7"/>
      <c r="C54" s="107"/>
      <c r="D54" s="25"/>
      <c r="E54" s="73"/>
      <c r="F54" s="25"/>
      <c r="G54" s="53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08" t="s">
        <v>32</v>
      </c>
      <c r="Y54" s="109">
        <v>7</v>
      </c>
      <c r="Z54" s="62"/>
      <c r="AA54" s="14"/>
      <c r="AB54" s="56" t="s">
        <v>56</v>
      </c>
      <c r="AC54" s="63">
        <v>4</v>
      </c>
    </row>
    <row r="55" spans="1:29" ht="15" x14ac:dyDescent="0.2">
      <c r="A55" s="28"/>
      <c r="B55" s="26"/>
      <c r="C55" s="58"/>
      <c r="D55" s="25"/>
      <c r="E55" s="73"/>
      <c r="F55" s="25"/>
      <c r="G55" s="53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08" t="s">
        <v>37</v>
      </c>
      <c r="Y55" s="109">
        <v>0</v>
      </c>
      <c r="Z55" s="62"/>
      <c r="AA55" s="14"/>
      <c r="AB55" s="50"/>
      <c r="AC55" s="64"/>
    </row>
    <row r="56" spans="1:29" ht="15" x14ac:dyDescent="0.2">
      <c r="A56" s="28"/>
      <c r="B56" s="26"/>
      <c r="C56" s="58"/>
      <c r="D56" s="25"/>
      <c r="E56" s="73"/>
      <c r="F56" s="25"/>
      <c r="G56" s="53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08" t="s">
        <v>33</v>
      </c>
      <c r="Y56" s="109">
        <v>0</v>
      </c>
      <c r="Z56" s="62"/>
      <c r="AA56" s="14"/>
      <c r="AB56" s="56"/>
      <c r="AC56" s="64"/>
    </row>
    <row r="57" spans="1:29" ht="4.5" customHeight="1" x14ac:dyDescent="0.2">
      <c r="A57" s="54"/>
      <c r="B57" s="15"/>
      <c r="C57" s="15"/>
      <c r="D57" s="7"/>
      <c r="E57" s="74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55"/>
    </row>
    <row r="58" spans="1:29" ht="15.75" x14ac:dyDescent="0.2">
      <c r="A58" s="130" t="s">
        <v>3</v>
      </c>
      <c r="B58" s="131"/>
      <c r="C58" s="131"/>
      <c r="D58" s="131"/>
      <c r="E58" s="131"/>
      <c r="F58" s="131" t="s">
        <v>11</v>
      </c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83"/>
      <c r="Y58" s="131" t="s">
        <v>4</v>
      </c>
      <c r="Z58" s="131"/>
      <c r="AA58" s="131"/>
      <c r="AB58" s="131"/>
      <c r="AC58" s="132"/>
    </row>
    <row r="59" spans="1:29" x14ac:dyDescent="0.2">
      <c r="A59" s="136"/>
      <c r="B59" s="137"/>
      <c r="C59" s="137"/>
      <c r="D59" s="137"/>
      <c r="E59" s="137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87"/>
      <c r="Y59" s="138"/>
      <c r="Z59" s="138"/>
      <c r="AA59" s="138"/>
      <c r="AB59" s="138"/>
      <c r="AC59" s="139"/>
    </row>
    <row r="60" spans="1:29" x14ac:dyDescent="0.2">
      <c r="A60" s="85"/>
      <c r="B60" s="86"/>
      <c r="C60" s="86"/>
      <c r="D60" s="86"/>
      <c r="E60" s="75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8"/>
    </row>
    <row r="61" spans="1:29" x14ac:dyDescent="0.2">
      <c r="A61" s="85"/>
      <c r="B61" s="86"/>
      <c r="C61" s="86"/>
      <c r="D61" s="86"/>
      <c r="E61" s="75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8"/>
    </row>
    <row r="62" spans="1:29" x14ac:dyDescent="0.2">
      <c r="A62" s="85"/>
      <c r="B62" s="86"/>
      <c r="C62" s="86"/>
      <c r="D62" s="86"/>
      <c r="E62" s="75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8"/>
    </row>
    <row r="63" spans="1:29" x14ac:dyDescent="0.2">
      <c r="A63" s="85"/>
      <c r="B63" s="86"/>
      <c r="C63" s="86"/>
      <c r="D63" s="86"/>
      <c r="E63" s="75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8"/>
    </row>
    <row r="64" spans="1:29" x14ac:dyDescent="0.2">
      <c r="A64" s="136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86"/>
      <c r="Y64" s="137"/>
      <c r="Z64" s="137"/>
      <c r="AA64" s="137"/>
      <c r="AB64" s="137"/>
      <c r="AC64" s="140"/>
    </row>
    <row r="65" spans="1:29" x14ac:dyDescent="0.2">
      <c r="A65" s="136"/>
      <c r="B65" s="137"/>
      <c r="C65" s="137"/>
      <c r="D65" s="137"/>
      <c r="E65" s="137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89"/>
      <c r="Y65" s="141"/>
      <c r="Z65" s="141"/>
      <c r="AA65" s="141"/>
      <c r="AB65" s="141"/>
      <c r="AC65" s="142"/>
    </row>
    <row r="66" spans="1:29" ht="16.5" thickBot="1" x14ac:dyDescent="0.25">
      <c r="A66" s="143" t="s">
        <v>99</v>
      </c>
      <c r="B66" s="144"/>
      <c r="C66" s="144"/>
      <c r="D66" s="144"/>
      <c r="E66" s="144"/>
      <c r="F66" s="144" t="s">
        <v>62</v>
      </c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90"/>
      <c r="Y66" s="144" t="s">
        <v>63</v>
      </c>
      <c r="Z66" s="144"/>
      <c r="AA66" s="144"/>
      <c r="AB66" s="144"/>
      <c r="AC66" s="145"/>
    </row>
    <row r="67" spans="1:29" ht="13.5" thickTop="1" x14ac:dyDescent="0.2"/>
    <row r="70" spans="1:29" x14ac:dyDescent="0.2">
      <c r="A70" s="1" t="s">
        <v>42</v>
      </c>
    </row>
    <row r="72" spans="1:29" x14ac:dyDescent="0.2">
      <c r="A72" s="1" t="s">
        <v>43</v>
      </c>
    </row>
    <row r="73" spans="1:29" x14ac:dyDescent="0.2">
      <c r="A73" s="1" t="s">
        <v>44</v>
      </c>
    </row>
    <row r="74" spans="1:29" x14ac:dyDescent="0.2">
      <c r="A74" s="1" t="s">
        <v>45</v>
      </c>
    </row>
    <row r="75" spans="1:29" x14ac:dyDescent="0.2">
      <c r="A75" s="1" t="s">
        <v>46</v>
      </c>
    </row>
    <row r="76" spans="1:29" x14ac:dyDescent="0.2">
      <c r="A76" s="1" t="s">
        <v>47</v>
      </c>
    </row>
    <row r="77" spans="1:29" x14ac:dyDescent="0.2">
      <c r="A77" s="1" t="s">
        <v>48</v>
      </c>
    </row>
    <row r="78" spans="1:29" x14ac:dyDescent="0.2">
      <c r="A78" s="1" t="s">
        <v>49</v>
      </c>
    </row>
    <row r="79" spans="1:29" x14ac:dyDescent="0.2">
      <c r="A79" s="59" t="s">
        <v>39</v>
      </c>
      <c r="D79" s="1" t="s">
        <v>52</v>
      </c>
    </row>
    <row r="80" spans="1:29" x14ac:dyDescent="0.2">
      <c r="A80" s="59" t="s">
        <v>41</v>
      </c>
    </row>
    <row r="81" spans="1:3" x14ac:dyDescent="0.2">
      <c r="A81" s="59" t="s">
        <v>50</v>
      </c>
    </row>
    <row r="82" spans="1:3" x14ac:dyDescent="0.2">
      <c r="A82" s="59" t="s">
        <v>54</v>
      </c>
    </row>
    <row r="83" spans="1:3" x14ac:dyDescent="0.2">
      <c r="A83" s="60" t="s">
        <v>36</v>
      </c>
      <c r="C83" s="13" t="s">
        <v>53</v>
      </c>
    </row>
    <row r="84" spans="1:3" x14ac:dyDescent="0.2">
      <c r="A84" s="1" t="s">
        <v>51</v>
      </c>
    </row>
  </sheetData>
  <sortState ref="B23:Y32">
    <sortCondition descending="1" ref="Y23:Y32"/>
  </sortState>
  <mergeCells count="45">
    <mergeCell ref="A12:AC12"/>
    <mergeCell ref="B21:B22"/>
    <mergeCell ref="C21:C22"/>
    <mergeCell ref="A8:AC8"/>
    <mergeCell ref="H21:W21"/>
    <mergeCell ref="X21:X22"/>
    <mergeCell ref="Y21:Y22"/>
    <mergeCell ref="AB21:AB22"/>
    <mergeCell ref="AC21:AC22"/>
    <mergeCell ref="A10:AC10"/>
    <mergeCell ref="A11:AC11"/>
    <mergeCell ref="Z21:Z22"/>
    <mergeCell ref="A65:E65"/>
    <mergeCell ref="F65:W65"/>
    <mergeCell ref="Y65:AC65"/>
    <mergeCell ref="A66:E66"/>
    <mergeCell ref="F66:W66"/>
    <mergeCell ref="Y66:AC66"/>
    <mergeCell ref="A59:E59"/>
    <mergeCell ref="F59:W59"/>
    <mergeCell ref="Y59:AC59"/>
    <mergeCell ref="A64:E64"/>
    <mergeCell ref="F64:W64"/>
    <mergeCell ref="Y64:AC64"/>
    <mergeCell ref="A58:E58"/>
    <mergeCell ref="F58:W58"/>
    <mergeCell ref="Y58:AC58"/>
    <mergeCell ref="H49:AC49"/>
    <mergeCell ref="A49:D49"/>
    <mergeCell ref="A1:AC1"/>
    <mergeCell ref="A2:AC2"/>
    <mergeCell ref="A3:AC3"/>
    <mergeCell ref="A4:AC4"/>
    <mergeCell ref="AA21:AA22"/>
    <mergeCell ref="A6:AC6"/>
    <mergeCell ref="A7:AC7"/>
    <mergeCell ref="A9:AC9"/>
    <mergeCell ref="D21:D22"/>
    <mergeCell ref="E21:E22"/>
    <mergeCell ref="F21:F22"/>
    <mergeCell ref="G21:G22"/>
    <mergeCell ref="A15:G15"/>
    <mergeCell ref="H15:AC15"/>
    <mergeCell ref="A21:A22"/>
    <mergeCell ref="A5:AC5"/>
  </mergeCells>
  <conditionalFormatting sqref="X1:X14 X16:X1048576">
    <cfRule type="duplicateValues" dxfId="0" priority="2"/>
  </conditionalFormatting>
  <printOptions horizontalCentered="1"/>
  <pageMargins left="0.19685039370078741" right="0.19685039370078741" top="0.44" bottom="0.55000000000000004" header="0.2" footer="0.31496062992125984"/>
  <pageSetup paperSize="9" scale="60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Критериум</vt:lpstr>
      <vt:lpstr>Лист1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2021-06-08T12:58:32Z</cp:lastPrinted>
  <dcterms:created xsi:type="dcterms:W3CDTF">1996-10-08T23:32:33Z</dcterms:created>
  <dcterms:modified xsi:type="dcterms:W3CDTF">2021-06-17T09:03:40Z</dcterms:modified>
</cp:coreProperties>
</file>