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8C2BDE80-D96A-3546-8C47-048A4F1FE88F}" xr6:coauthVersionLast="47" xr6:coauthVersionMax="47" xr10:uidLastSave="{00000000-0000-0000-0000-000000000000}"/>
  <bookViews>
    <workbookView xWindow="0" yWindow="0" windowWidth="34140" windowHeight="28800" tabRatio="789" xr2:uid="{00000000-000D-0000-FFFF-FFFF00000000}"/>
  </bookViews>
  <sheets>
    <sheet name="Женщины итог" sheetId="111" r:id="rId1"/>
  </sheets>
  <definedNames>
    <definedName name="_xlnm.Print_Titles" localSheetId="0">'Женщины итог'!$21:$22</definedName>
    <definedName name="_xlnm.Print_Area" localSheetId="0">'Женщины итог'!$A$1:$L$107</definedName>
  </definedNames>
  <calcPr calcId="191029"/>
</workbook>
</file>

<file path=xl/sharedStrings.xml><?xml version="1.0" encoding="utf-8"?>
<sst xmlns="http://schemas.openxmlformats.org/spreadsheetml/2006/main" count="363" uniqueCount="211">
  <si>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</si>
  <si>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</si>
  <si>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</si>
  <si>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</si>
  <si>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</si>
  <si>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</si>
  <si>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</si>
  <si>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</si>
  <si>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</si>
  <si>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</si>
  <si>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</si>
  <si>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</si>
  <si>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</si>
  <si>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</si>
  <si>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</si>
  <si>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</si>
  <si>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</si>
  <si>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</si>
  <si>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</si>
  <si>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</si>
  <si>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</si>
  <si>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</si>
  <si>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</si>
  <si>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</si>
  <si>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</si>
  <si>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</si>
  <si>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</si>
  <si>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</si>
  <si>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Московская область</t>
  </si>
  <si>
    <t>Москва</t>
  </si>
  <si>
    <t>КМС</t>
  </si>
  <si>
    <t>Республика Адыгея</t>
  </si>
  <si>
    <t>Самарская область</t>
  </si>
  <si>
    <t>Свердловская область</t>
  </si>
  <si>
    <t>Хабаровский край</t>
  </si>
  <si>
    <t>Тульская область</t>
  </si>
  <si>
    <t>Республика Татарстан</t>
  </si>
  <si>
    <t>Ростовская область</t>
  </si>
  <si>
    <t>Челябинская область</t>
  </si>
  <si>
    <t>Забайкальский край</t>
  </si>
  <si>
    <t>Республика Бурятия</t>
  </si>
  <si>
    <t>Омская область</t>
  </si>
  <si>
    <t>МАКСИМАЛЬНЫЙ ПЕРЕПАД (HD):</t>
  </si>
  <si>
    <t>1 СР</t>
  </si>
  <si>
    <t>Удмуртская Республика</t>
  </si>
  <si>
    <t>Новосибирская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</si>
  <si>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</si>
  <si>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</si>
  <si>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</si>
  <si>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Иркутская область</t>
  </si>
  <si>
    <t>Воронежская область</t>
  </si>
  <si>
    <t>НС</t>
  </si>
  <si>
    <t>НФ</t>
  </si>
  <si>
    <t>2 СР</t>
  </si>
  <si>
    <t>АЛЕКСЕЕВА Таисия</t>
  </si>
  <si>
    <t>Чувашская Республика</t>
  </si>
  <si>
    <t>АНТОШИНА Татьяна</t>
  </si>
  <si>
    <t>КЛИМОВА Диана</t>
  </si>
  <si>
    <t>КОД UCI</t>
  </si>
  <si>
    <t>ГОД РОЖД.</t>
  </si>
  <si>
    <t>Облачность|     Осадки      |Т в начале | Т в конце | Влажность</t>
  </si>
  <si>
    <t xml:space="preserve"> Заявл. | Старт. | Финиш.| Н финиш | ДКВ | Н старт |    ЗМС    | МСМК | МС | КМС | 1 р |</t>
  </si>
  <si>
    <t xml:space="preserve">  солнечно  |  без осадков |    +11.0      |     +13.0    |    54             </t>
  </si>
  <si>
    <t>СТАРОДУБОВА Валентина</t>
  </si>
  <si>
    <t>ИВАНОВА Ирина</t>
  </si>
  <si>
    <t>КИРИЛЛОВА Полина</t>
  </si>
  <si>
    <t>08.10.1997</t>
  </si>
  <si>
    <t>СЫРАДОЕВА Маргарита</t>
  </si>
  <si>
    <t>06.04.1995</t>
  </si>
  <si>
    <t>ЧЕРНЫШОВА Галина</t>
  </si>
  <si>
    <t>21.11.1993</t>
  </si>
  <si>
    <t>КРЫЛОВА Седа</t>
  </si>
  <si>
    <t>16.09.1994</t>
  </si>
  <si>
    <t>ИВАНОВА Кристина</t>
  </si>
  <si>
    <t>13.10.2002</t>
  </si>
  <si>
    <t>ФАДЕЕВА Екатерина</t>
  </si>
  <si>
    <t>19.02.2002</t>
  </si>
  <si>
    <t>КИРЯКОВА Кристина</t>
  </si>
  <si>
    <t>04.12.2002</t>
  </si>
  <si>
    <t>ПАНИНА Татьяна</t>
  </si>
  <si>
    <t>ИВАНЦОВА Мария</t>
  </si>
  <si>
    <t>23.04.2001</t>
  </si>
  <si>
    <t>КАНЕЕВА Дарья</t>
  </si>
  <si>
    <t>28.08.2000</t>
  </si>
  <si>
    <t>ГРИШЕЧКО Виктория</t>
  </si>
  <si>
    <t>26.11.1996</t>
  </si>
  <si>
    <t>ЕВДОКИМОВА Александра</t>
  </si>
  <si>
    <t>ЛАЗАРЕНКО Анжела</t>
  </si>
  <si>
    <t>09.08.2002</t>
  </si>
  <si>
    <t>04.01.1998</t>
  </si>
  <si>
    <t>ЗОТЕЕВА Алена</t>
  </si>
  <si>
    <t>УВАРОВА Марина</t>
  </si>
  <si>
    <t>КУЗНЕЦОВА Елизавета</t>
  </si>
  <si>
    <t>04.09.2001</t>
  </si>
  <si>
    <t>МАЛЕРВЕЙН Любовь</t>
  </si>
  <si>
    <t>14.10.2002</t>
  </si>
  <si>
    <t>ПЛЯСКИНА Анастасия</t>
  </si>
  <si>
    <t>21.02.1996</t>
  </si>
  <si>
    <t>СТЕПАНОВА Дарья</t>
  </si>
  <si>
    <t>16.04.1997</t>
  </si>
  <si>
    <t>УДАЛОВА Алена</t>
  </si>
  <si>
    <t>26.09.2000</t>
  </si>
  <si>
    <t>ФАЙЗУЛИНА Гульнара</t>
  </si>
  <si>
    <t>17.06.2000</t>
  </si>
  <si>
    <t>ТРЕТЬЯКОВА Евгения</t>
  </si>
  <si>
    <t>20.05.1986</t>
  </si>
  <si>
    <t>КОЗЛОВА Валерия</t>
  </si>
  <si>
    <t>08.10.2002</t>
  </si>
  <si>
    <t>БУНЕЕВА Дарья</t>
  </si>
  <si>
    <t>19.06.2002</t>
  </si>
  <si>
    <t>МАЛОМУРА Екатерина</t>
  </si>
  <si>
    <t>05.07.1982</t>
  </si>
  <si>
    <t>ЛИХАНОВА Марина</t>
  </si>
  <si>
    <t>27.10.1990</t>
  </si>
  <si>
    <t>ПЕРВУХИНА Светлана</t>
  </si>
  <si>
    <t>15.03.2002</t>
  </si>
  <si>
    <t>ВОЛОДИНА Софья</t>
  </si>
  <si>
    <t>15.02.2002</t>
  </si>
  <si>
    <t>БАЙДАК Анна</t>
  </si>
  <si>
    <t>13.11.2000</t>
  </si>
  <si>
    <t>МАХНОВА Алина</t>
  </si>
  <si>
    <t>03.05.2002</t>
  </si>
  <si>
    <t>ВОРОБЬЕВА Елизавета</t>
  </si>
  <si>
    <t>05.03.2002</t>
  </si>
  <si>
    <t>ЖАПАРОВА Регина</t>
  </si>
  <si>
    <t>12.10.1999</t>
  </si>
  <si>
    <t>СЪЕДИНА Александра</t>
  </si>
  <si>
    <t>СТУДЕНИКИНА Наталья</t>
  </si>
  <si>
    <t>05.07.1997</t>
  </si>
  <si>
    <t>ГОЛОВАСТОВА Екатерина</t>
  </si>
  <si>
    <t>06.08.1998</t>
  </si>
  <si>
    <t>ОСОВИНА Ксения</t>
  </si>
  <si>
    <t>20.12.1999</t>
  </si>
  <si>
    <t>СЕМЕНЦОВА Ксения</t>
  </si>
  <si>
    <t>02.02.2002</t>
  </si>
  <si>
    <t>ЧИРКОВА Софья</t>
  </si>
  <si>
    <t>12.01.1998</t>
  </si>
  <si>
    <t>МИРОЛЮБОВА Анна</t>
  </si>
  <si>
    <t>30.01.2000</t>
  </si>
  <si>
    <t>ДУЮНОВА Ксения</t>
  </si>
  <si>
    <t>08.01.1997</t>
  </si>
  <si>
    <t>ИВАНОВА Алена</t>
  </si>
  <si>
    <t>17.09.1999</t>
  </si>
  <si>
    <t>БОРОНИНА Валерия</t>
  </si>
  <si>
    <t>15.10.2002</t>
  </si>
  <si>
    <t>ЧУРЕНКОВА Таисия</t>
  </si>
  <si>
    <t>25.08.2001</t>
  </si>
  <si>
    <t>ГОЛЯЕВА Валерия</t>
  </si>
  <si>
    <t>15.06.2001</t>
  </si>
  <si>
    <t>ПЕЧЕРСКИХ Анастасия</t>
  </si>
  <si>
    <t>28.01.2002</t>
  </si>
  <si>
    <t>ЗАХАРКИНА Валерия</t>
  </si>
  <si>
    <t>21.01.2001</t>
  </si>
  <si>
    <t>КУЦЕНКО Анастасия</t>
  </si>
  <si>
    <t>14.06.2002</t>
  </si>
  <si>
    <t>ЛУКАШЕНКО Анастасия</t>
  </si>
  <si>
    <t>15.08.2000</t>
  </si>
  <si>
    <t>ЛЕВЧЕНКО Виктория</t>
  </si>
  <si>
    <t>26.04.1997</t>
  </si>
  <si>
    <t>МАЛЬКОВА Дарья</t>
  </si>
  <si>
    <t>16.11.2000</t>
  </si>
  <si>
    <t>БАЛАЕВА Софья</t>
  </si>
  <si>
    <t>10.03.2002</t>
  </si>
  <si>
    <t>СТЕШИНА Александра</t>
  </si>
  <si>
    <t>16.06.2001</t>
  </si>
  <si>
    <t>ХАТУНЦЕВА Гульназ</t>
  </si>
  <si>
    <t>21.04.1994</t>
  </si>
  <si>
    <t>КАДОЧНИКОВА Ангелина</t>
  </si>
  <si>
    <t>ХАЙРУЛЛИНА Эльвира</t>
  </si>
  <si>
    <t>ГОРДЕЕВА Дарья</t>
  </si>
  <si>
    <t>11.07.1997</t>
  </si>
  <si>
    <t>МЕРГАСОВА Яна</t>
  </si>
  <si>
    <t>ПУГАЧЕВА Анастасия</t>
  </si>
  <si>
    <t>ШМЫРИНА Елена</t>
  </si>
  <si>
    <t>ПОСКОНИНА Кристина</t>
  </si>
  <si>
    <t>ПРИХОДЬКО Дарья</t>
  </si>
  <si>
    <t>11.08.2001</t>
  </si>
  <si>
    <t xml:space="preserve">ГРУМАНДЬ Кристина </t>
  </si>
  <si>
    <t>ФОМИНА Дарья</t>
  </si>
  <si>
    <t xml:space="preserve">                  </t>
  </si>
  <si>
    <t>ЛЕЛЮК А.Ф. (ВК, Г.МАЙКОП)</t>
  </si>
  <si>
    <t>ВОРОНОВ А.М. (1К, Г. МАЙКОП)</t>
  </si>
  <si>
    <t>ВОРОНОВ А.М. (1К, Г.МАЙКОП)</t>
  </si>
  <si>
    <r>
      <rPr>
        <b/>
        <sz val="11"/>
        <color theme="1"/>
        <rFont val="Calibri"/>
        <family val="2"/>
        <charset val="204"/>
        <scheme val="minor"/>
      </rPr>
      <t xml:space="preserve">По итогам гонки: </t>
    </r>
    <r>
      <rPr>
        <sz val="11"/>
        <color theme="1"/>
        <rFont val="Calibri"/>
        <family val="2"/>
        <charset val="204"/>
        <scheme val="minor"/>
      </rPr>
      <t xml:space="preserve">| субъектов РФ  |  </t>
    </r>
    <r>
      <rPr>
        <b/>
        <sz val="11"/>
        <color theme="1"/>
        <rFont val="Calibri"/>
        <family val="2"/>
        <charset val="204"/>
        <scheme val="minor"/>
      </rPr>
      <t>Выполнено по ЕВСК:</t>
    </r>
    <r>
      <rPr>
        <sz val="11"/>
        <color theme="1"/>
        <rFont val="Calibri"/>
        <family val="2"/>
        <charset val="204"/>
        <scheme val="minor"/>
      </rPr>
      <t xml:space="preserve">    | МСМК  | МС | КМС |    1 р.   |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</si>
  <si>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апреля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</si>
  <si>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</si>
  <si>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ст. Кужорская</t>
    </r>
  </si>
  <si>
    <t xml:space="preserve">5 /20км </t>
  </si>
  <si>
    <t xml:space="preserve">                 72/54/49</t>
  </si>
  <si>
    <t xml:space="preserve">                      17</t>
  </si>
  <si>
    <t xml:space="preserve">          28/2</t>
  </si>
  <si>
    <t xml:space="preserve">                    5/36</t>
  </si>
  <si>
    <t>1/9</t>
  </si>
  <si>
    <t>АРЧИБАСОВА Елизавета</t>
  </si>
  <si>
    <t>19.01.2000</t>
  </si>
  <si>
    <t>МЕХТИЕВА Гюнель</t>
  </si>
  <si>
    <t>22.01.1999</t>
  </si>
  <si>
    <t>РЫЦЕВА Алена</t>
  </si>
  <si>
    <t>06.06.2000</t>
  </si>
  <si>
    <t>ОШУРКОВА Елизавета</t>
  </si>
  <si>
    <t>19.06.1991</t>
  </si>
  <si>
    <t>№ ЕКП 2021: 32524</t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</si>
  <si>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 xml:space="preserve">15ч 40м  </t>
    </r>
  </si>
  <si>
    <t>СУММА ПЕРЕПАДОВ (ТС):</t>
  </si>
  <si>
    <t>ДЛИНА КРУГА/КРУГОВ:</t>
  </si>
  <si>
    <t>БИБОВ Ю.Б. (1К, Г.МАЙКОП)</t>
  </si>
  <si>
    <t>Женщины</t>
  </si>
  <si>
    <r>
      <t xml:space="preserve">НАЗВАНИЕ ТРАССЫ / РЕГ. НОМЕР: </t>
    </r>
    <r>
      <rPr>
        <b/>
        <sz val="9"/>
        <rFont val="Calibri"/>
        <family val="2"/>
        <charset val="204"/>
        <scheme val="minor"/>
      </rPr>
      <t>х.  Днепровский- с. Тамбовский - с. Сергеиевское</t>
    </r>
  </si>
  <si>
    <t>Санкт-Петербург, Свердловская область</t>
  </si>
  <si>
    <t>№ ВРВС: 0080611811Я</t>
  </si>
  <si>
    <t>шоссе - групповая гонка до 100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</si>
</sst>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6" fillId="0" borderId="0"/>
  </cellStyleXfs>
  <cellXfs count="158">
    <xf numFmtId="0" fontId="0" fillId="0" borderId="0" xfId="0"/>
    <xf numFmtId="0" fontId="21" fillId="0" borderId="8" xfId="8" applyFont="1" applyFill="1" applyBorder="1" applyAlignment="1">
      <alignment vertical="center" wrapText="1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27" xfId="2" applyNumberFormat="1" applyFont="1" applyBorder="1" applyAlignment="1">
      <alignment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9" fillId="0" borderId="11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6" fillId="0" borderId="2" xfId="2" applyFont="1" applyBorder="1" applyAlignment="1">
      <alignment horizontal="center" vertical="center"/>
    </xf>
    <xf numFmtId="0" fontId="9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2" xfId="2" applyFont="1" applyBorder="1" applyAlignment="1">
      <alignment horizontal="right" vertical="center"/>
    </xf>
    <xf numFmtId="0" fontId="15" fillId="0" borderId="14" xfId="2" applyFont="1" applyFill="1" applyBorder="1" applyAlignment="1">
      <alignment horizontal="left" vertical="center"/>
    </xf>
    <xf numFmtId="0" fontId="16" fillId="0" borderId="3" xfId="2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horizontal="right" vertical="center"/>
    </xf>
    <xf numFmtId="0" fontId="15" fillId="0" borderId="4" xfId="2" applyFont="1" applyBorder="1" applyAlignment="1">
      <alignment horizontal="left" vertical="center"/>
    </xf>
    <xf numFmtId="0" fontId="16" fillId="0" borderId="5" xfId="2" applyFont="1" applyBorder="1" applyAlignment="1">
      <alignment vertical="center"/>
    </xf>
    <xf numFmtId="49" fontId="16" fillId="0" borderId="17" xfId="2" applyNumberFormat="1" applyFont="1" applyFill="1" applyBorder="1" applyAlignment="1">
      <alignment horizontal="right" vertical="center"/>
    </xf>
    <xf numFmtId="0" fontId="16" fillId="0" borderId="5" xfId="2" applyFont="1" applyBorder="1" applyAlignment="1">
      <alignment horizontal="right" vertic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9" fillId="0" borderId="31" xfId="2" applyFont="1" applyBorder="1" applyAlignment="1">
      <alignment vertical="center"/>
    </xf>
    <xf numFmtId="0" fontId="9" fillId="0" borderId="30" xfId="2" applyFont="1" applyBorder="1" applyAlignment="1">
      <alignment horizontal="center" vertical="center"/>
    </xf>
    <xf numFmtId="0" fontId="9" fillId="0" borderId="30" xfId="2" applyFont="1" applyBorder="1" applyAlignment="1">
      <alignment vertical="center"/>
    </xf>
    <xf numFmtId="0" fontId="9" fillId="0" borderId="32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justify"/>
    </xf>
    <xf numFmtId="0" fontId="19" fillId="0" borderId="8" xfId="2" applyNumberFormat="1" applyFont="1" applyFill="1" applyBorder="1" applyAlignment="1">
      <alignment horizontal="center" vertical="center" wrapText="1"/>
    </xf>
    <xf numFmtId="164" fontId="19" fillId="0" borderId="8" xfId="2" applyNumberFormat="1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vertical="center" wrapText="1"/>
    </xf>
    <xf numFmtId="0" fontId="16" fillId="2" borderId="16" xfId="2" applyFont="1" applyFill="1" applyBorder="1" applyAlignment="1">
      <alignment vertical="center"/>
    </xf>
    <xf numFmtId="0" fontId="16" fillId="2" borderId="5" xfId="2" applyFont="1" applyFill="1" applyBorder="1" applyAlignment="1">
      <alignment vertical="center"/>
    </xf>
    <xf numFmtId="0" fontId="16" fillId="2" borderId="4" xfId="2" applyFont="1" applyFill="1" applyBorder="1" applyAlignment="1">
      <alignment horizontal="left" vertical="center"/>
    </xf>
    <xf numFmtId="0" fontId="9" fillId="2" borderId="5" xfId="2" applyFont="1" applyFill="1" applyBorder="1" applyAlignment="1">
      <alignment vertical="center"/>
    </xf>
    <xf numFmtId="0" fontId="16" fillId="2" borderId="17" xfId="2" applyFont="1" applyFill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25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164" fontId="9" fillId="3" borderId="1" xfId="2" applyNumberFormat="1" applyFont="1" applyFill="1" applyBorder="1" applyAlignment="1">
      <alignment horizontal="center" vertical="center" wrapText="1"/>
    </xf>
    <xf numFmtId="0" fontId="25" fillId="3" borderId="1" xfId="8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center"/>
    </xf>
    <xf numFmtId="0" fontId="22" fillId="0" borderId="3" xfId="2" applyFont="1" applyBorder="1" applyAlignment="1">
      <alignment vertical="center"/>
    </xf>
    <xf numFmtId="0" fontId="23" fillId="0" borderId="3" xfId="2" applyFont="1" applyBorder="1" applyAlignment="1">
      <alignment horizontal="right" vertical="center"/>
    </xf>
    <xf numFmtId="0" fontId="15" fillId="0" borderId="4" xfId="2" applyFont="1" applyFill="1" applyBorder="1" applyAlignment="1">
      <alignment horizontal="left" vertical="center"/>
    </xf>
    <xf numFmtId="0" fontId="23" fillId="0" borderId="13" xfId="2" applyFont="1" applyBorder="1" applyAlignment="1">
      <alignment horizontal="right" vertical="center"/>
    </xf>
    <xf numFmtId="0" fontId="23" fillId="0" borderId="2" xfId="2" applyFont="1" applyBorder="1" applyAlignment="1">
      <alignment horizontal="right" vertical="center"/>
    </xf>
    <xf numFmtId="0" fontId="23" fillId="0" borderId="15" xfId="2" applyFont="1" applyBorder="1" applyAlignment="1">
      <alignment horizontal="right" vertical="center"/>
    </xf>
    <xf numFmtId="49" fontId="16" fillId="0" borderId="17" xfId="2" applyNumberFormat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49" fontId="3" fillId="0" borderId="4" xfId="2" applyNumberFormat="1" applyFont="1" applyFill="1" applyBorder="1" applyAlignment="1">
      <alignment horizontal="left" vertical="center"/>
    </xf>
    <xf numFmtId="0" fontId="26" fillId="0" borderId="5" xfId="2" applyFont="1" applyFill="1" applyBorder="1" applyAlignment="1">
      <alignment vertical="center"/>
    </xf>
    <xf numFmtId="49" fontId="4" fillId="0" borderId="5" xfId="2" applyNumberFormat="1" applyFont="1" applyFill="1" applyBorder="1" applyAlignment="1">
      <alignment vertical="center"/>
    </xf>
    <xf numFmtId="49" fontId="4" fillId="0" borderId="17" xfId="2" applyNumberFormat="1" applyFont="1" applyFill="1" applyBorder="1" applyAlignment="1">
      <alignment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49" fontId="4" fillId="0" borderId="4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vertical="center"/>
    </xf>
    <xf numFmtId="0" fontId="26" fillId="0" borderId="10" xfId="2" applyFont="1" applyFill="1" applyBorder="1" applyAlignment="1">
      <alignment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vertical="center"/>
    </xf>
    <xf numFmtId="49" fontId="3" fillId="0" borderId="17" xfId="2" applyNumberFormat="1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21" fontId="9" fillId="0" borderId="1" xfId="2" applyNumberFormat="1" applyFont="1" applyBorder="1" applyAlignment="1">
      <alignment horizontal="center" vertical="center"/>
    </xf>
    <xf numFmtId="21" fontId="9" fillId="3" borderId="1" xfId="2" applyNumberFormat="1" applyFont="1" applyFill="1" applyBorder="1" applyAlignment="1">
      <alignment horizontal="center" vertical="center"/>
    </xf>
    <xf numFmtId="14" fontId="9" fillId="0" borderId="1" xfId="2" applyNumberFormat="1" applyFont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/>
    </xf>
    <xf numFmtId="14" fontId="9" fillId="3" borderId="1" xfId="2" applyNumberFormat="1" applyFont="1" applyFill="1" applyBorder="1" applyAlignment="1">
      <alignment horizontal="center" vertical="center"/>
    </xf>
    <xf numFmtId="0" fontId="2" fillId="0" borderId="3" xfId="2" applyFont="1" applyBorder="1" applyAlignment="1">
      <alignment horizontal="right" vertical="center"/>
    </xf>
    <xf numFmtId="2" fontId="9" fillId="0" borderId="1" xfId="2" applyNumberFormat="1" applyFont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9" xfId="2" applyNumberFormat="1" applyFont="1" applyFill="1" applyBorder="1" applyAlignment="1" applyProtection="1">
      <alignment horizontal="center" vertical="center" wrapText="1"/>
    </xf>
    <xf numFmtId="0" fontId="9" fillId="3" borderId="19" xfId="2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9" fillId="3" borderId="19" xfId="2" applyNumberFormat="1" applyFont="1" applyFill="1" applyBorder="1" applyAlignment="1" applyProtection="1">
      <alignment horizontal="center" vertical="center" wrapText="1"/>
    </xf>
    <xf numFmtId="0" fontId="9" fillId="0" borderId="34" xfId="2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center" vertical="center" wrapText="1"/>
    </xf>
    <xf numFmtId="0" fontId="9" fillId="3" borderId="33" xfId="2" applyFont="1" applyFill="1" applyBorder="1" applyAlignment="1">
      <alignment horizontal="left" vertical="center" wrapText="1"/>
    </xf>
    <xf numFmtId="14" fontId="9" fillId="3" borderId="33" xfId="2" applyNumberFormat="1" applyFont="1" applyFill="1" applyBorder="1" applyAlignment="1">
      <alignment horizontal="center" vertical="center"/>
    </xf>
    <xf numFmtId="164" fontId="9" fillId="3" borderId="33" xfId="2" applyNumberFormat="1" applyFont="1" applyFill="1" applyBorder="1" applyAlignment="1">
      <alignment horizontal="center" vertical="center" wrapText="1"/>
    </xf>
    <xf numFmtId="21" fontId="9" fillId="3" borderId="33" xfId="2" applyNumberFormat="1" applyFont="1" applyFill="1" applyBorder="1" applyAlignment="1">
      <alignment horizontal="center" vertical="center"/>
    </xf>
    <xf numFmtId="2" fontId="9" fillId="3" borderId="33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5" fillId="2" borderId="28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2" applyNumberFormat="1" applyFont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2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A000000}"/>
    <cellStyle name="Обычный_ID4938_RS_1" xfId="8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113664</xdr:colOff>
      <xdr:row>0</xdr:row>
      <xdr:rowOff>38600</xdr:rowOff>
    </xdr:from>
    <xdr:to>
      <xdr:col>3</xdr:col>
      <xdr:colOff>145677</xdr:colOff>
      <xdr:row>2</xdr:row>
      <xdr:rowOff>195165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958" y="38600"/>
          <a:ext cx="950895" cy="8065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163183</xdr:colOff>
      <xdr:row>2</xdr:row>
      <xdr:rowOff>156884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04477" cy="806824"/>
        </a:xfrm>
        <a:prstGeom prst="rect">
          <a:avLst/>
        </a:prstGeom>
      </xdr:spPr>
    </xdr:pic>
    <xdr:clientData/>
  </xdr:twoCellAnchor>
  <xdr:twoCellAnchor editAs="oneCell">
    <xdr:from>
      <xdr:col>10</xdr:col>
      <xdr:colOff>864721</xdr:colOff>
      <xdr:row>0</xdr:row>
      <xdr:rowOff>82829</xdr:rowOff>
    </xdr:from>
    <xdr:to>
      <xdr:col>11</xdr:col>
      <xdr:colOff>676212</xdr:colOff>
      <xdr:row>2</xdr:row>
      <xdr:rowOff>243634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6221" y="82829"/>
          <a:ext cx="797609" cy="810746"/>
        </a:xfrm>
        <a:prstGeom prst="rect">
          <a:avLst/>
        </a:prstGeom>
      </xdr:spPr>
    </xdr:pic>
    <xdr:clientData/>
  </xdr:twoCellAnchor>
  <xdr:twoCellAnchor editAs="oneCell">
    <xdr:from>
      <xdr:col>5</xdr:col>
      <xdr:colOff>140633</xdr:colOff>
      <xdr:row>102</xdr:row>
      <xdr:rowOff>113176</xdr:rowOff>
    </xdr:from>
    <xdr:to>
      <xdr:col>6</xdr:col>
      <xdr:colOff>1150415</xdr:colOff>
      <xdr:row>105</xdr:row>
      <xdr:rowOff>115122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97162" y="30357852"/>
          <a:ext cx="1525253" cy="472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M108"/>
  <sheetViews>
    <sheetView tabSelected="1" view="pageBreakPreview" topLeftCell="A4" zoomScale="85" zoomScaleSheetLayoutView="85" workbookViewId="0">
      <selection activeCell="A9" sqref="A9:L9"/>
    </sheetView>
  </sheetViews>
  <sheetFormatPr baseColWidth="10" defaultColWidth="9.1640625" defaultRowHeight="14"/>
  <cols>
    <col min="1" max="1" width="7" style="2" customWidth="1"/>
    <col min="2" max="2" width="7" style="44" customWidth="1"/>
    <col min="3" max="3" width="13.6640625" style="44" customWidth="1"/>
    <col min="4" max="4" width="22" style="2" customWidth="1"/>
    <col min="5" max="5" width="10.83203125" style="2" customWidth="1"/>
    <col min="6" max="6" width="7.6640625" style="2" customWidth="1"/>
    <col min="7" max="7" width="24.5" style="2" customWidth="1"/>
    <col min="8" max="8" width="12.33203125" style="2" customWidth="1"/>
    <col min="9" max="9" width="14.6640625" style="2" customWidth="1"/>
    <col min="10" max="10" width="12.83203125" style="2" customWidth="1"/>
    <col min="11" max="11" width="14.83203125" style="2" customWidth="1"/>
    <col min="12" max="12" width="14.6640625" style="2" customWidth="1"/>
    <col min="13" max="16384" width="9.1640625" style="2"/>
  </cols>
  <sheetData>
    <row r="1" spans="1:12" ht="25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5.5" customHeight="1">
      <c r="A2" s="143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2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1">
      <c r="A4" s="143" t="s">
        <v>47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7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s="3" customFormat="1" ht="29">
      <c r="A6" s="144" t="s">
        <v>48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s="3" customFormat="1" ht="18" customHeight="1">
      <c r="A7" s="142" t="s">
        <v>17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s="3" customFormat="1" ht="4.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 customHeight="1" thickTop="1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12" ht="18" customHeight="1">
      <c r="A10" s="139" t="s">
        <v>210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1:12" ht="19.5" customHeight="1">
      <c r="A11" s="139" t="s">
        <v>206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2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6">
      <c r="A13" s="8" t="s">
        <v>186</v>
      </c>
      <c r="B13" s="9"/>
      <c r="C13" s="9"/>
      <c r="D13" s="10"/>
      <c r="E13" s="11"/>
      <c r="F13" s="11"/>
      <c r="G13" s="12" t="s">
        <v>185</v>
      </c>
      <c r="H13" s="11"/>
      <c r="I13" s="11"/>
      <c r="J13" s="11"/>
      <c r="K13" s="69"/>
      <c r="L13" s="68" t="s">
        <v>209</v>
      </c>
    </row>
    <row r="14" spans="1:12" ht="16">
      <c r="A14" s="13" t="s">
        <v>184</v>
      </c>
      <c r="B14" s="14"/>
      <c r="C14" s="14"/>
      <c r="D14" s="15"/>
      <c r="E14" s="45"/>
      <c r="F14" s="65"/>
      <c r="G14" s="97" t="s">
        <v>202</v>
      </c>
      <c r="H14" s="15"/>
      <c r="I14" s="15"/>
      <c r="J14" s="15"/>
      <c r="K14" s="66"/>
      <c r="L14" s="70" t="s">
        <v>201</v>
      </c>
    </row>
    <row r="15" spans="1:12" ht="15">
      <c r="A15" s="156" t="s">
        <v>10</v>
      </c>
      <c r="B15" s="154"/>
      <c r="C15" s="154"/>
      <c r="D15" s="154"/>
      <c r="E15" s="154"/>
      <c r="F15" s="154"/>
      <c r="G15" s="157"/>
      <c r="H15" s="153" t="s">
        <v>1</v>
      </c>
      <c r="I15" s="154"/>
      <c r="J15" s="154"/>
      <c r="K15" s="154"/>
      <c r="L15" s="155"/>
    </row>
    <row r="16" spans="1:12" ht="15">
      <c r="A16" s="16" t="s">
        <v>18</v>
      </c>
      <c r="B16" s="17"/>
      <c r="C16" s="17"/>
      <c r="D16" s="18"/>
      <c r="E16" s="19"/>
      <c r="F16" s="18"/>
      <c r="G16" s="20"/>
      <c r="H16" s="67" t="s">
        <v>207</v>
      </c>
      <c r="I16" s="22"/>
      <c r="J16" s="22"/>
      <c r="K16" s="22"/>
      <c r="L16" s="23"/>
    </row>
    <row r="17" spans="1:13" ht="15">
      <c r="A17" s="16" t="s">
        <v>19</v>
      </c>
      <c r="B17" s="17"/>
      <c r="C17" s="17"/>
      <c r="D17" s="24"/>
      <c r="E17" s="26"/>
      <c r="F17" s="18"/>
      <c r="G17" s="20" t="s">
        <v>180</v>
      </c>
      <c r="H17" s="21" t="s">
        <v>42</v>
      </c>
      <c r="I17" s="22"/>
      <c r="J17" s="22"/>
      <c r="K17" s="22"/>
      <c r="L17" s="23"/>
    </row>
    <row r="18" spans="1:13" ht="15">
      <c r="A18" s="16" t="s">
        <v>20</v>
      </c>
      <c r="B18" s="17"/>
      <c r="C18" s="17"/>
      <c r="D18" s="24"/>
      <c r="E18" s="26"/>
      <c r="F18" s="18"/>
      <c r="G18" s="20" t="s">
        <v>182</v>
      </c>
      <c r="H18" s="21" t="s">
        <v>203</v>
      </c>
      <c r="I18" s="22"/>
      <c r="J18" s="22"/>
      <c r="K18" s="22"/>
      <c r="L18" s="23"/>
    </row>
    <row r="19" spans="1:13" ht="16" thickBot="1">
      <c r="A19" s="16" t="s">
        <v>16</v>
      </c>
      <c r="B19" s="25"/>
      <c r="C19" s="25"/>
      <c r="D19" s="26"/>
      <c r="F19" s="22"/>
      <c r="G19" s="24" t="s">
        <v>205</v>
      </c>
      <c r="H19" s="21" t="s">
        <v>204</v>
      </c>
      <c r="I19" s="22"/>
      <c r="J19" s="22"/>
      <c r="K19" s="43">
        <v>108</v>
      </c>
      <c r="L19" s="71" t="s">
        <v>187</v>
      </c>
    </row>
    <row r="20" spans="1:13" ht="9.75" customHeight="1" thickTop="1" thickBot="1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3" s="31" customFormat="1" ht="21" customHeight="1" thickTop="1">
      <c r="A21" s="151" t="s">
        <v>7</v>
      </c>
      <c r="B21" s="147" t="s">
        <v>13</v>
      </c>
      <c r="C21" s="147" t="s">
        <v>58</v>
      </c>
      <c r="D21" s="147" t="s">
        <v>2</v>
      </c>
      <c r="E21" s="147" t="s">
        <v>59</v>
      </c>
      <c r="F21" s="147" t="s">
        <v>9</v>
      </c>
      <c r="G21" s="147" t="s">
        <v>14</v>
      </c>
      <c r="H21" s="147" t="s">
        <v>8</v>
      </c>
      <c r="I21" s="147" t="s">
        <v>27</v>
      </c>
      <c r="J21" s="147" t="s">
        <v>23</v>
      </c>
      <c r="K21" s="149" t="s">
        <v>26</v>
      </c>
      <c r="L21" s="145" t="s">
        <v>15</v>
      </c>
    </row>
    <row r="22" spans="1:13" s="31" customFormat="1" ht="13.5" customHeight="1">
      <c r="A22" s="152"/>
      <c r="B22" s="148"/>
      <c r="C22" s="148"/>
      <c r="D22" s="148"/>
      <c r="E22" s="148"/>
      <c r="F22" s="148"/>
      <c r="G22" s="148"/>
      <c r="H22" s="148"/>
      <c r="I22" s="148"/>
      <c r="J22" s="148"/>
      <c r="K22" s="150"/>
      <c r="L22" s="146"/>
    </row>
    <row r="23" spans="1:13" ht="26.25" customHeight="1">
      <c r="A23" s="103">
        <v>1</v>
      </c>
      <c r="B23" s="50">
        <v>55</v>
      </c>
      <c r="C23" s="50">
        <v>10036018306</v>
      </c>
      <c r="D23" s="51" t="s">
        <v>149</v>
      </c>
      <c r="E23" s="94" t="s">
        <v>150</v>
      </c>
      <c r="F23" s="52" t="s">
        <v>25</v>
      </c>
      <c r="G23" s="48" t="s">
        <v>24</v>
      </c>
      <c r="H23" s="92">
        <v>0.10815972222222221</v>
      </c>
      <c r="I23" s="92"/>
      <c r="J23" s="98">
        <v>40.834670947030503</v>
      </c>
      <c r="K23" s="47" t="s">
        <v>25</v>
      </c>
      <c r="L23" s="104"/>
    </row>
    <row r="24" spans="1:13" ht="26.25" customHeight="1">
      <c r="A24" s="105">
        <v>2</v>
      </c>
      <c r="B24" s="48">
        <v>2</v>
      </c>
      <c r="C24" s="48">
        <v>10093888708</v>
      </c>
      <c r="D24" s="53" t="s">
        <v>193</v>
      </c>
      <c r="E24" s="95" t="s">
        <v>194</v>
      </c>
      <c r="F24" s="52" t="s">
        <v>30</v>
      </c>
      <c r="G24" s="54" t="s">
        <v>31</v>
      </c>
      <c r="H24" s="92">
        <v>0.10815972222222221</v>
      </c>
      <c r="I24" s="92"/>
      <c r="J24" s="98">
        <v>40.834670947030503</v>
      </c>
      <c r="K24" s="47" t="s">
        <v>30</v>
      </c>
      <c r="L24" s="104"/>
    </row>
    <row r="25" spans="1:13" ht="26.25" customHeight="1">
      <c r="A25" s="105">
        <v>3</v>
      </c>
      <c r="B25" s="50">
        <v>27</v>
      </c>
      <c r="C25" s="50">
        <v>10013919985</v>
      </c>
      <c r="D25" s="51" t="s">
        <v>71</v>
      </c>
      <c r="E25" s="94" t="s">
        <v>72</v>
      </c>
      <c r="F25" s="52" t="s">
        <v>25</v>
      </c>
      <c r="G25" s="54" t="s">
        <v>24</v>
      </c>
      <c r="H25" s="92">
        <v>0.10815972222222221</v>
      </c>
      <c r="I25" s="92"/>
      <c r="J25" s="98">
        <v>40.834670947030503</v>
      </c>
      <c r="K25" s="47" t="s">
        <v>30</v>
      </c>
      <c r="L25" s="104"/>
    </row>
    <row r="26" spans="1:13" ht="26.25" customHeight="1">
      <c r="A26" s="103">
        <v>4</v>
      </c>
      <c r="B26" s="50">
        <v>51</v>
      </c>
      <c r="C26" s="50">
        <v>10015267578</v>
      </c>
      <c r="D26" s="51" t="s">
        <v>159</v>
      </c>
      <c r="E26" s="94" t="s">
        <v>160</v>
      </c>
      <c r="F26" s="52" t="s">
        <v>25</v>
      </c>
      <c r="G26" s="48" t="s">
        <v>29</v>
      </c>
      <c r="H26" s="92">
        <v>0.10822916666666667</v>
      </c>
      <c r="I26" s="92">
        <v>6.94444444444553E-5</v>
      </c>
      <c r="J26" s="98">
        <v>40.808469682386907</v>
      </c>
      <c r="K26" s="47" t="s">
        <v>30</v>
      </c>
      <c r="L26" s="106"/>
    </row>
    <row r="27" spans="1:13" ht="26.25" customHeight="1">
      <c r="A27" s="105">
        <v>5</v>
      </c>
      <c r="B27" s="56">
        <v>11</v>
      </c>
      <c r="C27" s="56">
        <v>10009692001</v>
      </c>
      <c r="D27" s="57" t="s">
        <v>98</v>
      </c>
      <c r="E27" s="96" t="s">
        <v>99</v>
      </c>
      <c r="F27" s="58" t="s">
        <v>25</v>
      </c>
      <c r="G27" s="56" t="s">
        <v>45</v>
      </c>
      <c r="H27" s="93">
        <v>0.10857638888888889</v>
      </c>
      <c r="I27" s="92">
        <v>4.1666666666667629E-4</v>
      </c>
      <c r="J27" s="98">
        <v>40.677966101694913</v>
      </c>
      <c r="K27" s="47" t="s">
        <v>30</v>
      </c>
      <c r="L27" s="107"/>
      <c r="M27" s="61"/>
    </row>
    <row r="28" spans="1:13" ht="26.25" customHeight="1">
      <c r="A28" s="103">
        <v>6</v>
      </c>
      <c r="B28" s="48">
        <v>3</v>
      </c>
      <c r="C28" s="48">
        <v>10023524807</v>
      </c>
      <c r="D28" s="53" t="s">
        <v>195</v>
      </c>
      <c r="E28" s="95" t="s">
        <v>196</v>
      </c>
      <c r="F28" s="52" t="s">
        <v>25</v>
      </c>
      <c r="G28" s="54" t="s">
        <v>31</v>
      </c>
      <c r="H28" s="92">
        <v>0.11023148148148149</v>
      </c>
      <c r="I28" s="92">
        <v>2.0717592592592732E-3</v>
      </c>
      <c r="J28" s="98">
        <v>40.067198656026875</v>
      </c>
      <c r="K28" s="47" t="s">
        <v>30</v>
      </c>
      <c r="L28" s="106"/>
    </row>
    <row r="29" spans="1:13" ht="26.25" customHeight="1">
      <c r="A29" s="103">
        <v>7</v>
      </c>
      <c r="B29" s="50">
        <v>24</v>
      </c>
      <c r="C29" s="50">
        <v>10008696537</v>
      </c>
      <c r="D29" s="51" t="s">
        <v>67</v>
      </c>
      <c r="E29" s="94" t="s">
        <v>68</v>
      </c>
      <c r="F29" s="52" t="s">
        <v>25</v>
      </c>
      <c r="G29" s="54" t="s">
        <v>24</v>
      </c>
      <c r="H29" s="92">
        <v>0.11024305555555557</v>
      </c>
      <c r="I29" s="92">
        <v>2.0833333333333537E-3</v>
      </c>
      <c r="J29" s="98">
        <v>40.062992125984252</v>
      </c>
      <c r="K29" s="47" t="s">
        <v>30</v>
      </c>
      <c r="L29" s="106"/>
    </row>
    <row r="30" spans="1:13" ht="26.25" customHeight="1">
      <c r="A30" s="103">
        <v>8</v>
      </c>
      <c r="B30" s="50">
        <v>44</v>
      </c>
      <c r="C30" s="50">
        <v>10034951003</v>
      </c>
      <c r="D30" s="51" t="s">
        <v>118</v>
      </c>
      <c r="E30" s="94" t="s">
        <v>119</v>
      </c>
      <c r="F30" s="52" t="s">
        <v>30</v>
      </c>
      <c r="G30" s="48" t="s">
        <v>37</v>
      </c>
      <c r="H30" s="92">
        <v>0.11025462962962999</v>
      </c>
      <c r="I30" s="92">
        <v>2.0949074074077811E-3</v>
      </c>
      <c r="J30" s="98">
        <v>40.058786479109671</v>
      </c>
      <c r="K30" s="47" t="s">
        <v>30</v>
      </c>
      <c r="L30" s="104"/>
    </row>
    <row r="31" spans="1:13" ht="26.25" customHeight="1">
      <c r="A31" s="105">
        <v>9</v>
      </c>
      <c r="B31" s="50">
        <v>54</v>
      </c>
      <c r="C31" s="50">
        <v>10036017494</v>
      </c>
      <c r="D31" s="51" t="s">
        <v>147</v>
      </c>
      <c r="E31" s="94" t="s">
        <v>148</v>
      </c>
      <c r="F31" s="52" t="s">
        <v>25</v>
      </c>
      <c r="G31" s="48" t="s">
        <v>24</v>
      </c>
      <c r="H31" s="92">
        <v>0.110266203703704</v>
      </c>
      <c r="I31" s="92">
        <v>2.1064814814817923E-3</v>
      </c>
      <c r="J31" s="98">
        <v>40.054581715125323</v>
      </c>
      <c r="K31" s="47" t="s">
        <v>30</v>
      </c>
      <c r="L31" s="106"/>
    </row>
    <row r="32" spans="1:13" ht="26.25" customHeight="1">
      <c r="A32" s="105">
        <v>10</v>
      </c>
      <c r="B32" s="50">
        <v>46</v>
      </c>
      <c r="C32" s="50">
        <v>10036042251</v>
      </c>
      <c r="D32" s="51" t="s">
        <v>161</v>
      </c>
      <c r="E32" s="94" t="s">
        <v>162</v>
      </c>
      <c r="F32" s="52" t="s">
        <v>30</v>
      </c>
      <c r="G32" s="48" t="s">
        <v>29</v>
      </c>
      <c r="H32" s="92">
        <v>0.110277777777778</v>
      </c>
      <c r="I32" s="92">
        <v>2.1180555555557895E-3</v>
      </c>
      <c r="J32" s="98">
        <v>40.050377833753068</v>
      </c>
      <c r="K32" s="47" t="s">
        <v>30</v>
      </c>
      <c r="L32" s="104"/>
    </row>
    <row r="33" spans="1:13" ht="26.25" customHeight="1">
      <c r="A33" s="103">
        <v>11</v>
      </c>
      <c r="B33" s="50">
        <v>47</v>
      </c>
      <c r="C33" s="49">
        <v>10036015070</v>
      </c>
      <c r="D33" s="51" t="s">
        <v>151</v>
      </c>
      <c r="E33" s="94" t="s">
        <v>152</v>
      </c>
      <c r="F33" s="52" t="s">
        <v>25</v>
      </c>
      <c r="G33" s="48" t="s">
        <v>29</v>
      </c>
      <c r="H33" s="92">
        <v>0.110289351851852</v>
      </c>
      <c r="I33" s="92">
        <v>2.1296296296297867E-3</v>
      </c>
      <c r="J33" s="98">
        <v>40.046174834715032</v>
      </c>
      <c r="K33" s="47"/>
      <c r="L33" s="104"/>
    </row>
    <row r="34" spans="1:13" ht="26.25" customHeight="1">
      <c r="A34" s="105">
        <v>12</v>
      </c>
      <c r="B34" s="50">
        <v>34</v>
      </c>
      <c r="C34" s="50">
        <v>10010880653</v>
      </c>
      <c r="D34" s="51" t="s">
        <v>135</v>
      </c>
      <c r="E34" s="94" t="s">
        <v>136</v>
      </c>
      <c r="F34" s="52" t="s">
        <v>30</v>
      </c>
      <c r="G34" s="48" t="s">
        <v>44</v>
      </c>
      <c r="H34" s="92">
        <v>0.110300925925926</v>
      </c>
      <c r="I34" s="92">
        <v>2.141203703703784E-3</v>
      </c>
      <c r="J34" s="98">
        <v>40.041972717733451</v>
      </c>
      <c r="K34" s="47"/>
      <c r="L34" s="104"/>
    </row>
    <row r="35" spans="1:13" ht="26.25" customHeight="1">
      <c r="A35" s="103">
        <v>13</v>
      </c>
      <c r="B35" s="50">
        <v>53</v>
      </c>
      <c r="C35" s="49">
        <v>10036017393</v>
      </c>
      <c r="D35" s="51" t="s">
        <v>145</v>
      </c>
      <c r="E35" s="94" t="s">
        <v>146</v>
      </c>
      <c r="F35" s="52" t="s">
        <v>25</v>
      </c>
      <c r="G35" s="48" t="s">
        <v>24</v>
      </c>
      <c r="H35" s="92">
        <v>0.11031249999999999</v>
      </c>
      <c r="I35" s="92">
        <v>2.1527777777777812E-3</v>
      </c>
      <c r="J35" s="98">
        <v>40.037771482530687</v>
      </c>
      <c r="K35" s="47"/>
      <c r="L35" s="104"/>
    </row>
    <row r="36" spans="1:13" ht="26.25" customHeight="1">
      <c r="A36" s="103">
        <v>14</v>
      </c>
      <c r="B36" s="50">
        <v>45</v>
      </c>
      <c r="C36" s="50">
        <v>10007739974</v>
      </c>
      <c r="D36" s="51" t="s">
        <v>165</v>
      </c>
      <c r="E36" s="94" t="s">
        <v>166</v>
      </c>
      <c r="F36" s="52" t="s">
        <v>21</v>
      </c>
      <c r="G36" s="48" t="s">
        <v>29</v>
      </c>
      <c r="H36" s="92">
        <v>0.11032407407407401</v>
      </c>
      <c r="I36" s="92">
        <v>2.1643518518517924E-3</v>
      </c>
      <c r="J36" s="98">
        <v>40.03357112882923</v>
      </c>
      <c r="K36" s="46"/>
      <c r="L36" s="106"/>
    </row>
    <row r="37" spans="1:13" ht="26.25" customHeight="1">
      <c r="A37" s="105">
        <v>15</v>
      </c>
      <c r="B37" s="50">
        <v>13</v>
      </c>
      <c r="C37" s="50">
        <v>10036085600</v>
      </c>
      <c r="D37" s="51" t="s">
        <v>94</v>
      </c>
      <c r="E37" s="94" t="s">
        <v>95</v>
      </c>
      <c r="F37" s="52" t="s">
        <v>30</v>
      </c>
      <c r="G37" s="48" t="s">
        <v>45</v>
      </c>
      <c r="H37" s="92">
        <v>0.110335648148148</v>
      </c>
      <c r="I37" s="92">
        <v>2.1759259259257896E-3</v>
      </c>
      <c r="J37" s="98">
        <v>40.029371656351671</v>
      </c>
      <c r="K37" s="47"/>
      <c r="L37" s="104"/>
    </row>
    <row r="38" spans="1:13" ht="26.25" customHeight="1">
      <c r="A38" s="103">
        <v>16</v>
      </c>
      <c r="B38" s="50">
        <v>43</v>
      </c>
      <c r="C38" s="50">
        <v>10091997915</v>
      </c>
      <c r="D38" s="51" t="s">
        <v>126</v>
      </c>
      <c r="E38" s="94">
        <v>34151</v>
      </c>
      <c r="F38" s="52" t="s">
        <v>25</v>
      </c>
      <c r="G38" s="48" t="s">
        <v>34</v>
      </c>
      <c r="H38" s="92">
        <v>0.110347222222222</v>
      </c>
      <c r="I38" s="92">
        <v>2.1874999999997868E-3</v>
      </c>
      <c r="J38" s="98">
        <v>40.02517306482072</v>
      </c>
      <c r="K38" s="47"/>
      <c r="L38" s="104"/>
    </row>
    <row r="39" spans="1:13" ht="26.25" customHeight="1">
      <c r="A39" s="103">
        <v>17</v>
      </c>
      <c r="B39" s="56">
        <v>16</v>
      </c>
      <c r="C39" s="56">
        <v>10036040231</v>
      </c>
      <c r="D39" s="57" t="s">
        <v>87</v>
      </c>
      <c r="E39" s="96" t="s">
        <v>88</v>
      </c>
      <c r="F39" s="58" t="s">
        <v>30</v>
      </c>
      <c r="G39" s="56" t="s">
        <v>32</v>
      </c>
      <c r="H39" s="92">
        <v>0.110358796296296</v>
      </c>
      <c r="I39" s="92">
        <v>2.1990740740737841E-3</v>
      </c>
      <c r="J39" s="98">
        <v>40.020975353959201</v>
      </c>
      <c r="K39" s="62"/>
      <c r="L39" s="107"/>
      <c r="M39" s="61"/>
    </row>
    <row r="40" spans="1:13" ht="26.25" customHeight="1">
      <c r="A40" s="105">
        <v>18</v>
      </c>
      <c r="B40" s="50">
        <v>32</v>
      </c>
      <c r="C40" s="50">
        <v>10036014666</v>
      </c>
      <c r="D40" s="51" t="s">
        <v>143</v>
      </c>
      <c r="E40" s="94" t="s">
        <v>144</v>
      </c>
      <c r="F40" s="52" t="s">
        <v>30</v>
      </c>
      <c r="G40" s="48" t="s">
        <v>50</v>
      </c>
      <c r="H40" s="92">
        <v>0.11037037037036999</v>
      </c>
      <c r="I40" s="92">
        <v>2.2106481481477813E-3</v>
      </c>
      <c r="J40" s="98">
        <v>40.016778523490068</v>
      </c>
      <c r="K40" s="47"/>
      <c r="L40" s="104"/>
    </row>
    <row r="41" spans="1:13" ht="26.25" customHeight="1">
      <c r="A41" s="105">
        <v>19</v>
      </c>
      <c r="B41" s="50">
        <v>25</v>
      </c>
      <c r="C41" s="50">
        <v>10010084849</v>
      </c>
      <c r="D41" s="51" t="s">
        <v>69</v>
      </c>
      <c r="E41" s="94" t="s">
        <v>70</v>
      </c>
      <c r="F41" s="52" t="s">
        <v>25</v>
      </c>
      <c r="G41" s="54" t="s">
        <v>24</v>
      </c>
      <c r="H41" s="92">
        <v>0.110381944444445</v>
      </c>
      <c r="I41" s="92">
        <v>2.2222222222227916E-3</v>
      </c>
      <c r="J41" s="98">
        <v>40.012582573136001</v>
      </c>
      <c r="K41" s="46"/>
      <c r="L41" s="106"/>
    </row>
    <row r="42" spans="1:13" ht="26.25" customHeight="1">
      <c r="A42" s="105">
        <v>20</v>
      </c>
      <c r="B42" s="50">
        <v>20</v>
      </c>
      <c r="C42" s="49">
        <v>10036059328</v>
      </c>
      <c r="D42" s="51" t="s">
        <v>80</v>
      </c>
      <c r="E42" s="94" t="s">
        <v>81</v>
      </c>
      <c r="F42" s="52" t="s">
        <v>30</v>
      </c>
      <c r="G42" s="48" t="s">
        <v>41</v>
      </c>
      <c r="H42" s="92">
        <v>0.110393518518519</v>
      </c>
      <c r="I42" s="92">
        <v>2.2337962962967889E-3</v>
      </c>
      <c r="J42" s="98">
        <v>40.008387502620913</v>
      </c>
      <c r="K42" s="47"/>
      <c r="L42" s="104"/>
    </row>
    <row r="43" spans="1:13" ht="26.25" customHeight="1">
      <c r="A43" s="105">
        <v>21</v>
      </c>
      <c r="B43" s="50">
        <v>50</v>
      </c>
      <c r="C43" s="49">
        <v>10034955245</v>
      </c>
      <c r="D43" s="51" t="s">
        <v>155</v>
      </c>
      <c r="E43" s="94" t="s">
        <v>156</v>
      </c>
      <c r="F43" s="52" t="s">
        <v>25</v>
      </c>
      <c r="G43" s="48" t="s">
        <v>29</v>
      </c>
      <c r="H43" s="92">
        <v>0.110405092592593</v>
      </c>
      <c r="I43" s="92">
        <v>2.2453703703707861E-3</v>
      </c>
      <c r="J43" s="98">
        <v>40.004193311667741</v>
      </c>
      <c r="K43" s="47"/>
      <c r="L43" s="104"/>
    </row>
    <row r="44" spans="1:13" ht="26.25" customHeight="1">
      <c r="A44" s="105">
        <v>22</v>
      </c>
      <c r="B44" s="50">
        <v>31</v>
      </c>
      <c r="C44" s="49">
        <v>10036045483</v>
      </c>
      <c r="D44" s="51" t="s">
        <v>77</v>
      </c>
      <c r="E44" s="94" t="s">
        <v>78</v>
      </c>
      <c r="F44" s="52" t="s">
        <v>30</v>
      </c>
      <c r="G44" s="54" t="s">
        <v>208</v>
      </c>
      <c r="H44" s="92">
        <v>0.110416666666667</v>
      </c>
      <c r="I44" s="92">
        <v>2.2569444444447834E-3</v>
      </c>
      <c r="J44" s="98">
        <v>39.999999999999879</v>
      </c>
      <c r="K44" s="47"/>
      <c r="L44" s="104"/>
    </row>
    <row r="45" spans="1:13" ht="26.25" customHeight="1">
      <c r="A45" s="103">
        <v>23</v>
      </c>
      <c r="B45" s="50">
        <v>49</v>
      </c>
      <c r="C45" s="50">
        <v>10009044828</v>
      </c>
      <c r="D45" s="51" t="s">
        <v>157</v>
      </c>
      <c r="E45" s="94" t="s">
        <v>158</v>
      </c>
      <c r="F45" s="52" t="s">
        <v>25</v>
      </c>
      <c r="G45" s="48" t="s">
        <v>29</v>
      </c>
      <c r="H45" s="92">
        <v>0.11042824074074099</v>
      </c>
      <c r="I45" s="92">
        <v>2.2685185185187806E-3</v>
      </c>
      <c r="J45" s="98">
        <v>39.995807567340854</v>
      </c>
      <c r="K45" s="46"/>
      <c r="L45" s="108"/>
    </row>
    <row r="46" spans="1:13" ht="26.25" customHeight="1">
      <c r="A46" s="105">
        <v>24</v>
      </c>
      <c r="B46" s="48">
        <v>1</v>
      </c>
      <c r="C46" s="48">
        <v>10034962521</v>
      </c>
      <c r="D46" s="53" t="s">
        <v>197</v>
      </c>
      <c r="E46" s="95" t="s">
        <v>198</v>
      </c>
      <c r="F46" s="52" t="s">
        <v>25</v>
      </c>
      <c r="G46" s="54" t="s">
        <v>31</v>
      </c>
      <c r="H46" s="92">
        <v>0.110439814814815</v>
      </c>
      <c r="I46" s="92">
        <v>2.2800925925927917E-3</v>
      </c>
      <c r="J46" s="98">
        <v>39.991616013414308</v>
      </c>
      <c r="K46" s="47"/>
      <c r="L46" s="104"/>
    </row>
    <row r="47" spans="1:13" ht="26.25" customHeight="1">
      <c r="A47" s="105">
        <v>25</v>
      </c>
      <c r="B47" s="50">
        <v>23</v>
      </c>
      <c r="C47" s="50">
        <v>10015151582</v>
      </c>
      <c r="D47" s="51" t="s">
        <v>65</v>
      </c>
      <c r="E47" s="94" t="s">
        <v>66</v>
      </c>
      <c r="F47" s="52" t="s">
        <v>25</v>
      </c>
      <c r="G47" s="54" t="s">
        <v>24</v>
      </c>
      <c r="H47" s="92">
        <v>0.110451388888889</v>
      </c>
      <c r="I47" s="92">
        <v>2.291666666666789E-3</v>
      </c>
      <c r="J47" s="98">
        <v>39.987425337944003</v>
      </c>
      <c r="K47" s="47"/>
      <c r="L47" s="104"/>
    </row>
    <row r="48" spans="1:13" ht="26.25" customHeight="1">
      <c r="A48" s="103">
        <v>27</v>
      </c>
      <c r="B48" s="56">
        <v>68</v>
      </c>
      <c r="C48" s="56">
        <v>10034929276</v>
      </c>
      <c r="D48" s="57" t="s">
        <v>167</v>
      </c>
      <c r="E48" s="96">
        <v>36738</v>
      </c>
      <c r="F48" s="58" t="s">
        <v>30</v>
      </c>
      <c r="G48" s="56" t="s">
        <v>38</v>
      </c>
      <c r="H48" s="92">
        <v>0.110462962962963</v>
      </c>
      <c r="I48" s="92">
        <v>2.3032407407407862E-3</v>
      </c>
      <c r="J48" s="98">
        <v>39.983235540653801</v>
      </c>
      <c r="K48" s="56"/>
      <c r="L48" s="109"/>
      <c r="M48" s="61"/>
    </row>
    <row r="49" spans="1:13" ht="26.25" customHeight="1">
      <c r="A49" s="103">
        <v>28</v>
      </c>
      <c r="B49" s="56">
        <v>37</v>
      </c>
      <c r="C49" s="56">
        <v>10036089337</v>
      </c>
      <c r="D49" s="57" t="s">
        <v>133</v>
      </c>
      <c r="E49" s="96" t="s">
        <v>134</v>
      </c>
      <c r="F49" s="58" t="s">
        <v>30</v>
      </c>
      <c r="G49" s="56" t="s">
        <v>44</v>
      </c>
      <c r="H49" s="92">
        <v>0.110474537037037</v>
      </c>
      <c r="I49" s="92">
        <v>2.3148148148147835E-3</v>
      </c>
      <c r="J49" s="98">
        <v>39.979046621267699</v>
      </c>
      <c r="K49" s="62"/>
      <c r="L49" s="107"/>
      <c r="M49" s="61"/>
    </row>
    <row r="50" spans="1:13" ht="26.25" customHeight="1">
      <c r="A50" s="103">
        <v>29</v>
      </c>
      <c r="B50" s="56">
        <v>12</v>
      </c>
      <c r="C50" s="62">
        <v>10076238445</v>
      </c>
      <c r="D50" s="57" t="s">
        <v>92</v>
      </c>
      <c r="E50" s="96" t="s">
        <v>93</v>
      </c>
      <c r="F50" s="58" t="s">
        <v>30</v>
      </c>
      <c r="G50" s="56" t="s">
        <v>45</v>
      </c>
      <c r="H50" s="92">
        <v>0.11048611111111099</v>
      </c>
      <c r="I50" s="92">
        <v>2.3263888888887807E-3</v>
      </c>
      <c r="J50" s="98">
        <v>39.974858579509785</v>
      </c>
      <c r="K50" s="62"/>
      <c r="L50" s="107"/>
      <c r="M50" s="61"/>
    </row>
    <row r="51" spans="1:13" ht="26.25" customHeight="1">
      <c r="A51" s="105">
        <v>30</v>
      </c>
      <c r="B51" s="48">
        <v>57</v>
      </c>
      <c r="C51" s="50">
        <v>10052804154</v>
      </c>
      <c r="D51" s="51" t="s">
        <v>106</v>
      </c>
      <c r="E51" s="94" t="s">
        <v>107</v>
      </c>
      <c r="F51" s="52" t="s">
        <v>30</v>
      </c>
      <c r="G51" s="48" t="s">
        <v>49</v>
      </c>
      <c r="H51" s="92">
        <v>0.110497685185185</v>
      </c>
      <c r="I51" s="92">
        <v>2.3379629629627918E-3</v>
      </c>
      <c r="J51" s="98">
        <v>39.970671415104285</v>
      </c>
      <c r="K51" s="47"/>
      <c r="L51" s="104"/>
    </row>
    <row r="52" spans="1:13" ht="26.25" customHeight="1">
      <c r="A52" s="105">
        <v>31</v>
      </c>
      <c r="B52" s="50">
        <v>29</v>
      </c>
      <c r="C52" s="49">
        <v>10036075900</v>
      </c>
      <c r="D52" s="51" t="s">
        <v>73</v>
      </c>
      <c r="E52" s="94" t="s">
        <v>74</v>
      </c>
      <c r="F52" s="52" t="s">
        <v>25</v>
      </c>
      <c r="G52" s="54" t="s">
        <v>24</v>
      </c>
      <c r="H52" s="92">
        <v>0.110509259259259</v>
      </c>
      <c r="I52" s="92">
        <v>2.3495370370367891E-3</v>
      </c>
      <c r="J52" s="98">
        <v>39.966485127775549</v>
      </c>
      <c r="K52" s="47"/>
      <c r="L52" s="104"/>
    </row>
    <row r="53" spans="1:13" ht="26.25" customHeight="1">
      <c r="A53" s="103">
        <v>32</v>
      </c>
      <c r="B53" s="56">
        <v>30</v>
      </c>
      <c r="C53" s="62">
        <v>10050875369</v>
      </c>
      <c r="D53" s="57" t="s">
        <v>75</v>
      </c>
      <c r="E53" s="96" t="s">
        <v>76</v>
      </c>
      <c r="F53" s="58" t="s">
        <v>25</v>
      </c>
      <c r="G53" s="59" t="s">
        <v>24</v>
      </c>
      <c r="H53" s="92">
        <v>0.110520833333333</v>
      </c>
      <c r="I53" s="92">
        <v>2.3611111111107863E-3</v>
      </c>
      <c r="J53" s="98">
        <v>39.962299717248001</v>
      </c>
      <c r="K53" s="62"/>
      <c r="L53" s="107"/>
      <c r="M53" s="61"/>
    </row>
    <row r="54" spans="1:13" ht="26.25" customHeight="1">
      <c r="A54" s="105">
        <v>33</v>
      </c>
      <c r="B54" s="56">
        <v>18</v>
      </c>
      <c r="C54" s="56">
        <v>10015151481</v>
      </c>
      <c r="D54" s="57" t="s">
        <v>84</v>
      </c>
      <c r="E54" s="96" t="s">
        <v>85</v>
      </c>
      <c r="F54" s="58" t="s">
        <v>25</v>
      </c>
      <c r="G54" s="56" t="s">
        <v>41</v>
      </c>
      <c r="H54" s="92">
        <v>0.110532407407408</v>
      </c>
      <c r="I54" s="92">
        <v>2.3726851851857828E-3</v>
      </c>
      <c r="J54" s="98">
        <v>39.958115183245859</v>
      </c>
      <c r="K54" s="62"/>
      <c r="L54" s="107"/>
      <c r="M54" s="61"/>
    </row>
    <row r="55" spans="1:13" ht="26.25" customHeight="1">
      <c r="A55" s="105">
        <v>34</v>
      </c>
      <c r="B55" s="50">
        <v>42</v>
      </c>
      <c r="C55" s="50">
        <v>10034989193</v>
      </c>
      <c r="D55" s="51" t="s">
        <v>124</v>
      </c>
      <c r="E55" s="94" t="s">
        <v>125</v>
      </c>
      <c r="F55" s="52" t="s">
        <v>25</v>
      </c>
      <c r="G55" s="48" t="s">
        <v>34</v>
      </c>
      <c r="H55" s="92">
        <v>0.11054398148148201</v>
      </c>
      <c r="I55" s="92">
        <v>2.3842592592597939E-3</v>
      </c>
      <c r="J55" s="98">
        <v>39.953931525494525</v>
      </c>
      <c r="K55" s="47"/>
      <c r="L55" s="104"/>
    </row>
    <row r="56" spans="1:13" ht="26.25" customHeight="1">
      <c r="A56" s="103">
        <v>35</v>
      </c>
      <c r="B56" s="56">
        <v>7</v>
      </c>
      <c r="C56" s="56">
        <v>10034937663</v>
      </c>
      <c r="D56" s="57" t="s">
        <v>102</v>
      </c>
      <c r="E56" s="96" t="s">
        <v>103</v>
      </c>
      <c r="F56" s="58" t="s">
        <v>30</v>
      </c>
      <c r="G56" s="56" t="s">
        <v>33</v>
      </c>
      <c r="H56" s="92">
        <v>0.110555555555556</v>
      </c>
      <c r="I56" s="92">
        <v>2.3958333333337911E-3</v>
      </c>
      <c r="J56" s="98">
        <v>39.94974874371843</v>
      </c>
      <c r="K56" s="62"/>
      <c r="L56" s="107"/>
      <c r="M56" s="61"/>
    </row>
    <row r="57" spans="1:13" ht="26.25" customHeight="1">
      <c r="A57" s="105">
        <v>36</v>
      </c>
      <c r="B57" s="50">
        <v>21</v>
      </c>
      <c r="C57" s="49">
        <v>10034956356</v>
      </c>
      <c r="D57" s="51" t="s">
        <v>79</v>
      </c>
      <c r="E57" s="94">
        <v>25557</v>
      </c>
      <c r="F57" s="52" t="s">
        <v>21</v>
      </c>
      <c r="G57" s="48" t="s">
        <v>36</v>
      </c>
      <c r="H57" s="92">
        <v>0.11062499999999999</v>
      </c>
      <c r="I57" s="92">
        <v>2.4652777777777746E-3</v>
      </c>
      <c r="J57" s="98">
        <v>39.92467043314501</v>
      </c>
      <c r="K57" s="47"/>
      <c r="L57" s="104"/>
    </row>
    <row r="58" spans="1:13" ht="26.25" customHeight="1">
      <c r="A58" s="105">
        <v>37</v>
      </c>
      <c r="B58" s="48">
        <v>4</v>
      </c>
      <c r="C58" s="48">
        <v>10006503832</v>
      </c>
      <c r="D58" s="53" t="s">
        <v>199</v>
      </c>
      <c r="E58" s="95" t="s">
        <v>200</v>
      </c>
      <c r="F58" s="52" t="s">
        <v>25</v>
      </c>
      <c r="G58" s="55" t="s">
        <v>31</v>
      </c>
      <c r="H58" s="92">
        <v>0.11072916666666667</v>
      </c>
      <c r="I58" s="92">
        <v>2.5694444444444575E-3</v>
      </c>
      <c r="J58" s="98">
        <v>39.887111947318907</v>
      </c>
      <c r="K58" s="46"/>
      <c r="L58" s="106"/>
    </row>
    <row r="59" spans="1:13" s="61" customFormat="1" ht="26.25" customHeight="1">
      <c r="A59" s="103">
        <v>38</v>
      </c>
      <c r="B59" s="56">
        <v>19</v>
      </c>
      <c r="C59" s="62">
        <v>10034971211</v>
      </c>
      <c r="D59" s="57" t="s">
        <v>82</v>
      </c>
      <c r="E59" s="96" t="s">
        <v>83</v>
      </c>
      <c r="F59" s="58" t="s">
        <v>53</v>
      </c>
      <c r="G59" s="56" t="s">
        <v>41</v>
      </c>
      <c r="H59" s="93">
        <v>0.11074074074074074</v>
      </c>
      <c r="I59" s="92">
        <v>2.5810185185185242E-3</v>
      </c>
      <c r="J59" s="98">
        <v>39.88294314381271</v>
      </c>
      <c r="K59" s="62"/>
      <c r="L59" s="107"/>
    </row>
    <row r="60" spans="1:13" s="61" customFormat="1" ht="26.25" customHeight="1">
      <c r="A60" s="105">
        <v>39</v>
      </c>
      <c r="B60" s="56">
        <v>48</v>
      </c>
      <c r="C60" s="56">
        <v>10036081455</v>
      </c>
      <c r="D60" s="57" t="s">
        <v>153</v>
      </c>
      <c r="E60" s="96" t="s">
        <v>154</v>
      </c>
      <c r="F60" s="58" t="s">
        <v>30</v>
      </c>
      <c r="G60" s="56" t="s">
        <v>29</v>
      </c>
      <c r="H60" s="92">
        <v>0.110752314814815</v>
      </c>
      <c r="I60" s="92">
        <v>2.5925925925927851E-3</v>
      </c>
      <c r="J60" s="98">
        <v>39.878775211620798</v>
      </c>
      <c r="K60" s="62"/>
      <c r="L60" s="107"/>
    </row>
    <row r="61" spans="1:13" s="61" customFormat="1" ht="26.25" customHeight="1">
      <c r="A61" s="105">
        <v>40</v>
      </c>
      <c r="B61" s="56">
        <v>151</v>
      </c>
      <c r="C61" s="56">
        <v>10054147606</v>
      </c>
      <c r="D61" s="57" t="s">
        <v>120</v>
      </c>
      <c r="E61" s="96" t="s">
        <v>121</v>
      </c>
      <c r="F61" s="58" t="s">
        <v>43</v>
      </c>
      <c r="G61" s="56" t="s">
        <v>37</v>
      </c>
      <c r="H61" s="93">
        <v>0.11076388888888899</v>
      </c>
      <c r="I61" s="92">
        <v>2.6041666666667823E-3</v>
      </c>
      <c r="J61" s="98">
        <v>39.874608150470181</v>
      </c>
      <c r="K61" s="62"/>
      <c r="L61" s="107"/>
    </row>
    <row r="62" spans="1:13" s="61" customFormat="1" ht="26.25" customHeight="1">
      <c r="A62" s="105">
        <v>41</v>
      </c>
      <c r="B62" s="56">
        <v>15</v>
      </c>
      <c r="C62" s="56">
        <v>10034922004</v>
      </c>
      <c r="D62" s="57" t="s">
        <v>86</v>
      </c>
      <c r="E62" s="96" t="s">
        <v>89</v>
      </c>
      <c r="F62" s="58" t="s">
        <v>30</v>
      </c>
      <c r="G62" s="56" t="s">
        <v>32</v>
      </c>
      <c r="H62" s="92">
        <v>0.11077546296296301</v>
      </c>
      <c r="I62" s="92">
        <v>2.6157407407407934E-3</v>
      </c>
      <c r="J62" s="98">
        <v>39.870441960087753</v>
      </c>
      <c r="K62" s="62"/>
      <c r="L62" s="107"/>
    </row>
    <row r="63" spans="1:13" s="61" customFormat="1" ht="26.25" customHeight="1">
      <c r="A63" s="105">
        <v>42</v>
      </c>
      <c r="B63" s="56">
        <v>60</v>
      </c>
      <c r="C63" s="56">
        <v>10036021437</v>
      </c>
      <c r="D63" s="57" t="s">
        <v>116</v>
      </c>
      <c r="E63" s="96" t="s">
        <v>117</v>
      </c>
      <c r="F63" s="58" t="s">
        <v>30</v>
      </c>
      <c r="G63" s="56" t="s">
        <v>37</v>
      </c>
      <c r="H63" s="93">
        <v>0.110787037037037</v>
      </c>
      <c r="I63" s="92">
        <v>2.6273148148147907E-3</v>
      </c>
      <c r="J63" s="98">
        <v>39.866276640200596</v>
      </c>
      <c r="K63" s="62"/>
      <c r="L63" s="107"/>
    </row>
    <row r="64" spans="1:13" s="61" customFormat="1" ht="26.25" customHeight="1">
      <c r="A64" s="103">
        <v>43</v>
      </c>
      <c r="B64" s="56">
        <v>5</v>
      </c>
      <c r="C64" s="56">
        <v>10036079435</v>
      </c>
      <c r="D64" s="57" t="s">
        <v>175</v>
      </c>
      <c r="E64" s="96" t="s">
        <v>176</v>
      </c>
      <c r="F64" s="58" t="s">
        <v>43</v>
      </c>
      <c r="G64" s="59" t="s">
        <v>31</v>
      </c>
      <c r="H64" s="92">
        <v>0.110798611111111</v>
      </c>
      <c r="I64" s="92">
        <v>2.6388888888887879E-3</v>
      </c>
      <c r="J64" s="98">
        <v>39.862112190535925</v>
      </c>
      <c r="K64" s="60"/>
      <c r="L64" s="110"/>
    </row>
    <row r="65" spans="1:13" s="61" customFormat="1" ht="26.25" customHeight="1">
      <c r="A65" s="103">
        <v>44</v>
      </c>
      <c r="B65" s="56">
        <v>41</v>
      </c>
      <c r="C65" s="56">
        <v>10034951508</v>
      </c>
      <c r="D65" s="57" t="s">
        <v>131</v>
      </c>
      <c r="E65" s="96" t="s">
        <v>132</v>
      </c>
      <c r="F65" s="58" t="s">
        <v>30</v>
      </c>
      <c r="G65" s="56" t="s">
        <v>28</v>
      </c>
      <c r="H65" s="93">
        <v>0.1111111111111111</v>
      </c>
      <c r="I65" s="92">
        <v>2.9513888888888923E-3</v>
      </c>
      <c r="J65" s="98">
        <v>39.75</v>
      </c>
      <c r="K65" s="62"/>
      <c r="L65" s="107"/>
    </row>
    <row r="66" spans="1:13" s="61" customFormat="1" ht="26.25" customHeight="1">
      <c r="A66" s="103">
        <v>45</v>
      </c>
      <c r="B66" s="56">
        <v>69</v>
      </c>
      <c r="C66" s="56">
        <v>0</v>
      </c>
      <c r="D66" s="57" t="s">
        <v>172</v>
      </c>
      <c r="E66" s="96">
        <v>36189</v>
      </c>
      <c r="F66" s="58" t="s">
        <v>25</v>
      </c>
      <c r="G66" s="56" t="s">
        <v>38</v>
      </c>
      <c r="H66" s="92">
        <v>0.11112268518518519</v>
      </c>
      <c r="I66" s="92">
        <v>2.9629629629629728E-3</v>
      </c>
      <c r="J66" s="98">
        <v>39.745859806270182</v>
      </c>
      <c r="K66" s="62"/>
      <c r="L66" s="107"/>
    </row>
    <row r="67" spans="1:13" s="61" customFormat="1" ht="26.25" customHeight="1">
      <c r="A67" s="103">
        <v>46</v>
      </c>
      <c r="B67" s="56">
        <v>22</v>
      </c>
      <c r="C67" s="56">
        <v>10036083374</v>
      </c>
      <c r="D67" s="57" t="s">
        <v>54</v>
      </c>
      <c r="E67" s="96">
        <v>36956</v>
      </c>
      <c r="F67" s="58" t="s">
        <v>30</v>
      </c>
      <c r="G67" s="56" t="s">
        <v>36</v>
      </c>
      <c r="H67" s="93">
        <v>0.111134259259259</v>
      </c>
      <c r="I67" s="92">
        <v>2.9745370370367896E-3</v>
      </c>
      <c r="J67" s="98">
        <v>39.741720474901157</v>
      </c>
      <c r="K67" s="62"/>
      <c r="L67" s="107"/>
    </row>
    <row r="68" spans="1:13" s="61" customFormat="1" ht="26.25" customHeight="1">
      <c r="A68" s="103">
        <v>47</v>
      </c>
      <c r="B68" s="56">
        <v>154</v>
      </c>
      <c r="C68" s="56">
        <v>10034990914</v>
      </c>
      <c r="D68" s="57" t="s">
        <v>174</v>
      </c>
      <c r="E68" s="96">
        <v>36538</v>
      </c>
      <c r="F68" s="58" t="s">
        <v>30</v>
      </c>
      <c r="G68" s="56" t="s">
        <v>37</v>
      </c>
      <c r="H68" s="92">
        <v>0.111145833333333</v>
      </c>
      <c r="I68" s="92">
        <v>2.9861111111107869E-3</v>
      </c>
      <c r="J68" s="98">
        <v>39.737582005623359</v>
      </c>
      <c r="K68" s="62"/>
      <c r="L68" s="107"/>
    </row>
    <row r="69" spans="1:13" s="61" customFormat="1" ht="26.25" customHeight="1">
      <c r="A69" s="105">
        <v>48</v>
      </c>
      <c r="B69" s="56">
        <v>9</v>
      </c>
      <c r="C69" s="56">
        <v>10034918970</v>
      </c>
      <c r="D69" s="57" t="s">
        <v>100</v>
      </c>
      <c r="E69" s="96" t="s">
        <v>101</v>
      </c>
      <c r="F69" s="58" t="s">
        <v>25</v>
      </c>
      <c r="G69" s="56" t="s">
        <v>33</v>
      </c>
      <c r="H69" s="93">
        <v>0.11128472222222223</v>
      </c>
      <c r="I69" s="92">
        <v>3.1250000000000167E-3</v>
      </c>
      <c r="J69" s="98">
        <v>39.68798751950078</v>
      </c>
      <c r="K69" s="62"/>
      <c r="L69" s="107"/>
    </row>
    <row r="70" spans="1:13" s="61" customFormat="1" ht="26.25" customHeight="1">
      <c r="A70" s="103">
        <v>49</v>
      </c>
      <c r="B70" s="56">
        <v>152</v>
      </c>
      <c r="C70" s="56">
        <v>10036065691</v>
      </c>
      <c r="D70" s="57" t="s">
        <v>122</v>
      </c>
      <c r="E70" s="96" t="s">
        <v>123</v>
      </c>
      <c r="F70" s="58" t="s">
        <v>30</v>
      </c>
      <c r="G70" s="56" t="s">
        <v>37</v>
      </c>
      <c r="H70" s="92">
        <v>0.11136574074074074</v>
      </c>
      <c r="I70" s="92">
        <v>3.2060185185185247E-3</v>
      </c>
      <c r="J70" s="98">
        <v>39.659114529203912</v>
      </c>
      <c r="K70" s="62"/>
      <c r="L70" s="107"/>
    </row>
    <row r="71" spans="1:13" s="61" customFormat="1" ht="26.25" customHeight="1">
      <c r="A71" s="103" t="s">
        <v>52</v>
      </c>
      <c r="B71" s="56">
        <v>71</v>
      </c>
      <c r="C71" s="56">
        <v>10064705044</v>
      </c>
      <c r="D71" s="57" t="s">
        <v>177</v>
      </c>
      <c r="E71" s="96">
        <v>35182</v>
      </c>
      <c r="F71" s="58" t="s">
        <v>30</v>
      </c>
      <c r="G71" s="59" t="s">
        <v>35</v>
      </c>
      <c r="H71" s="93"/>
      <c r="I71" s="93"/>
      <c r="J71" s="99"/>
      <c r="K71" s="60"/>
      <c r="L71" s="110"/>
    </row>
    <row r="72" spans="1:13" s="61" customFormat="1" ht="26.25" customHeight="1">
      <c r="A72" s="103" t="s">
        <v>52</v>
      </c>
      <c r="B72" s="50">
        <v>10</v>
      </c>
      <c r="C72" s="49">
        <v>10014142984</v>
      </c>
      <c r="D72" s="51" t="s">
        <v>96</v>
      </c>
      <c r="E72" s="94" t="s">
        <v>97</v>
      </c>
      <c r="F72" s="52" t="s">
        <v>25</v>
      </c>
      <c r="G72" s="48" t="s">
        <v>45</v>
      </c>
      <c r="H72" s="92"/>
      <c r="I72" s="92"/>
      <c r="J72" s="98"/>
      <c r="K72" s="47"/>
      <c r="L72" s="104"/>
    </row>
    <row r="73" spans="1:13" s="61" customFormat="1" ht="26.25" customHeight="1">
      <c r="A73" s="103" t="s">
        <v>52</v>
      </c>
      <c r="B73" s="50">
        <v>39</v>
      </c>
      <c r="C73" s="50">
        <v>10009721505</v>
      </c>
      <c r="D73" s="51" t="s">
        <v>127</v>
      </c>
      <c r="E73" s="94" t="s">
        <v>128</v>
      </c>
      <c r="F73" s="52" t="s">
        <v>25</v>
      </c>
      <c r="G73" s="48" t="s">
        <v>28</v>
      </c>
      <c r="H73" s="92"/>
      <c r="I73" s="92"/>
      <c r="J73" s="98"/>
      <c r="K73" s="47"/>
      <c r="L73" s="104"/>
      <c r="M73" s="2"/>
    </row>
    <row r="74" spans="1:13" s="61" customFormat="1" ht="26.25" customHeight="1">
      <c r="A74" s="103" t="s">
        <v>52</v>
      </c>
      <c r="B74" s="50">
        <v>40</v>
      </c>
      <c r="C74" s="50">
        <v>10010880451</v>
      </c>
      <c r="D74" s="51" t="s">
        <v>129</v>
      </c>
      <c r="E74" s="94" t="s">
        <v>130</v>
      </c>
      <c r="F74" s="52" t="s">
        <v>25</v>
      </c>
      <c r="G74" s="48" t="s">
        <v>28</v>
      </c>
      <c r="H74" s="92"/>
      <c r="I74" s="92"/>
      <c r="J74" s="98"/>
      <c r="K74" s="47"/>
      <c r="L74" s="104"/>
    </row>
    <row r="75" spans="1:13" s="61" customFormat="1" ht="26.25" customHeight="1">
      <c r="A75" s="103" t="s">
        <v>52</v>
      </c>
      <c r="B75" s="50">
        <v>56</v>
      </c>
      <c r="C75" s="50">
        <v>10007913564</v>
      </c>
      <c r="D75" s="51" t="s">
        <v>112</v>
      </c>
      <c r="E75" s="94" t="s">
        <v>113</v>
      </c>
      <c r="F75" s="52" t="s">
        <v>25</v>
      </c>
      <c r="G75" s="48" t="s">
        <v>40</v>
      </c>
      <c r="H75" s="92"/>
      <c r="I75" s="92"/>
      <c r="J75" s="98"/>
      <c r="K75" s="46"/>
      <c r="L75" s="106"/>
      <c r="M75" s="2"/>
    </row>
    <row r="76" spans="1:13" s="61" customFormat="1" ht="26.25" customHeight="1">
      <c r="A76" s="103" t="s">
        <v>52</v>
      </c>
      <c r="B76" s="56">
        <v>61</v>
      </c>
      <c r="C76" s="56">
        <v>10036016484</v>
      </c>
      <c r="D76" s="57" t="s">
        <v>114</v>
      </c>
      <c r="E76" s="96" t="s">
        <v>115</v>
      </c>
      <c r="F76" s="58" t="s">
        <v>30</v>
      </c>
      <c r="G76" s="56" t="s">
        <v>37</v>
      </c>
      <c r="H76" s="93"/>
      <c r="I76" s="93"/>
      <c r="J76" s="99"/>
      <c r="K76" s="62"/>
      <c r="L76" s="107"/>
    </row>
    <row r="77" spans="1:13" s="61" customFormat="1" ht="26.25" customHeight="1">
      <c r="A77" s="103" t="s">
        <v>51</v>
      </c>
      <c r="B77" s="56">
        <v>6</v>
      </c>
      <c r="C77" s="56">
        <v>10059040143</v>
      </c>
      <c r="D77" s="57" t="s">
        <v>108</v>
      </c>
      <c r="E77" s="96" t="s">
        <v>109</v>
      </c>
      <c r="F77" s="58" t="s">
        <v>30</v>
      </c>
      <c r="G77" s="56" t="s">
        <v>49</v>
      </c>
      <c r="H77" s="93"/>
      <c r="I77" s="93"/>
      <c r="J77" s="99"/>
      <c r="K77" s="62"/>
      <c r="L77" s="107"/>
    </row>
    <row r="78" spans="1:13" s="61" customFormat="1" ht="26.25" customHeight="1">
      <c r="A78" s="105" t="s">
        <v>51</v>
      </c>
      <c r="B78" s="48">
        <v>8</v>
      </c>
      <c r="C78" s="48">
        <v>10012584621</v>
      </c>
      <c r="D78" s="53" t="s">
        <v>104</v>
      </c>
      <c r="E78" s="95" t="s">
        <v>105</v>
      </c>
      <c r="F78" s="52" t="s">
        <v>25</v>
      </c>
      <c r="G78" s="48" t="s">
        <v>33</v>
      </c>
      <c r="H78" s="92"/>
      <c r="I78" s="92"/>
      <c r="J78" s="98"/>
      <c r="K78" s="46"/>
      <c r="L78" s="106"/>
    </row>
    <row r="79" spans="1:13" s="61" customFormat="1" ht="26.25" customHeight="1">
      <c r="A79" s="103" t="s">
        <v>51</v>
      </c>
      <c r="B79" s="56">
        <v>14</v>
      </c>
      <c r="C79" s="62">
        <v>10010879441</v>
      </c>
      <c r="D79" s="57" t="s">
        <v>90</v>
      </c>
      <c r="E79" s="96">
        <v>34360</v>
      </c>
      <c r="F79" s="58" t="s">
        <v>25</v>
      </c>
      <c r="G79" s="56" t="s">
        <v>32</v>
      </c>
      <c r="H79" s="93"/>
      <c r="I79" s="93"/>
      <c r="J79" s="99"/>
      <c r="K79" s="62"/>
      <c r="L79" s="107"/>
    </row>
    <row r="80" spans="1:13" s="61" customFormat="1" ht="26.25" customHeight="1">
      <c r="A80" s="105" t="s">
        <v>51</v>
      </c>
      <c r="B80" s="50">
        <v>17</v>
      </c>
      <c r="C80" s="50">
        <v>10034947868</v>
      </c>
      <c r="D80" s="51" t="s">
        <v>91</v>
      </c>
      <c r="E80" s="94">
        <v>29413</v>
      </c>
      <c r="F80" s="52" t="s">
        <v>25</v>
      </c>
      <c r="G80" s="48" t="s">
        <v>32</v>
      </c>
      <c r="H80" s="92"/>
      <c r="I80" s="92"/>
      <c r="J80" s="98"/>
      <c r="K80" s="47"/>
      <c r="L80" s="104"/>
      <c r="M80" s="2"/>
    </row>
    <row r="81" spans="1:13" s="61" customFormat="1" ht="26.25" customHeight="1">
      <c r="A81" s="103" t="s">
        <v>51</v>
      </c>
      <c r="B81" s="56">
        <v>26</v>
      </c>
      <c r="C81" s="56">
        <v>10023500858</v>
      </c>
      <c r="D81" s="57" t="s">
        <v>64</v>
      </c>
      <c r="E81" s="96">
        <v>35854</v>
      </c>
      <c r="F81" s="58" t="s">
        <v>25</v>
      </c>
      <c r="G81" s="63" t="s">
        <v>24</v>
      </c>
      <c r="H81" s="93"/>
      <c r="I81" s="93"/>
      <c r="J81" s="99"/>
      <c r="K81" s="60"/>
      <c r="L81" s="110"/>
    </row>
    <row r="82" spans="1:13" s="61" customFormat="1" ht="26.25" customHeight="1">
      <c r="A82" s="103" t="s">
        <v>51</v>
      </c>
      <c r="B82" s="56">
        <v>28</v>
      </c>
      <c r="C82" s="56">
        <v>10023524302</v>
      </c>
      <c r="D82" s="57" t="s">
        <v>63</v>
      </c>
      <c r="E82" s="96">
        <v>36557</v>
      </c>
      <c r="F82" s="58" t="s">
        <v>25</v>
      </c>
      <c r="G82" s="63" t="s">
        <v>24</v>
      </c>
      <c r="H82" s="93"/>
      <c r="I82" s="93"/>
      <c r="J82" s="99"/>
      <c r="K82" s="60"/>
      <c r="L82" s="110"/>
    </row>
    <row r="83" spans="1:13" s="61" customFormat="1" ht="26.25" customHeight="1">
      <c r="A83" s="103" t="s">
        <v>51</v>
      </c>
      <c r="B83" s="56">
        <v>33</v>
      </c>
      <c r="C83" s="62">
        <v>10009045333</v>
      </c>
      <c r="D83" s="57" t="s">
        <v>139</v>
      </c>
      <c r="E83" s="96" t="s">
        <v>140</v>
      </c>
      <c r="F83" s="58" t="s">
        <v>25</v>
      </c>
      <c r="G83" s="56" t="s">
        <v>44</v>
      </c>
      <c r="H83" s="93"/>
      <c r="I83" s="93"/>
      <c r="J83" s="99"/>
      <c r="K83" s="56"/>
      <c r="L83" s="109"/>
    </row>
    <row r="84" spans="1:13" s="61" customFormat="1" ht="26.25" customHeight="1">
      <c r="A84" s="103" t="s">
        <v>51</v>
      </c>
      <c r="B84" s="56">
        <v>35</v>
      </c>
      <c r="C84" s="56">
        <v>10015876355</v>
      </c>
      <c r="D84" s="57" t="s">
        <v>141</v>
      </c>
      <c r="E84" s="96" t="s">
        <v>142</v>
      </c>
      <c r="F84" s="58" t="s">
        <v>30</v>
      </c>
      <c r="G84" s="56" t="s">
        <v>44</v>
      </c>
      <c r="H84" s="93"/>
      <c r="I84" s="93"/>
      <c r="J84" s="99"/>
      <c r="K84" s="62"/>
      <c r="L84" s="107"/>
    </row>
    <row r="85" spans="1:13" s="61" customFormat="1" ht="26.25" customHeight="1">
      <c r="A85" s="103" t="s">
        <v>51</v>
      </c>
      <c r="B85" s="50">
        <v>36</v>
      </c>
      <c r="C85" s="50">
        <v>10034982729</v>
      </c>
      <c r="D85" s="51" t="s">
        <v>137</v>
      </c>
      <c r="E85" s="94" t="s">
        <v>138</v>
      </c>
      <c r="F85" s="52" t="s">
        <v>25</v>
      </c>
      <c r="G85" s="48" t="s">
        <v>44</v>
      </c>
      <c r="H85" s="92"/>
      <c r="I85" s="92"/>
      <c r="J85" s="98"/>
      <c r="K85" s="47"/>
      <c r="L85" s="104"/>
    </row>
    <row r="86" spans="1:13" s="61" customFormat="1" ht="26.25" customHeight="1">
      <c r="A86" s="105" t="s">
        <v>51</v>
      </c>
      <c r="B86" s="56">
        <v>52</v>
      </c>
      <c r="C86" s="56">
        <v>10036055587</v>
      </c>
      <c r="D86" s="57" t="s">
        <v>163</v>
      </c>
      <c r="E86" s="96" t="s">
        <v>164</v>
      </c>
      <c r="F86" s="58" t="s">
        <v>25</v>
      </c>
      <c r="G86" s="56" t="s">
        <v>29</v>
      </c>
      <c r="H86" s="93"/>
      <c r="I86" s="93"/>
      <c r="J86" s="99"/>
      <c r="K86" s="62"/>
      <c r="L86" s="107"/>
    </row>
    <row r="87" spans="1:13" s="61" customFormat="1" ht="26.25" customHeight="1">
      <c r="A87" s="103" t="s">
        <v>51</v>
      </c>
      <c r="B87" s="56">
        <v>58</v>
      </c>
      <c r="C87" s="62">
        <v>10002315654</v>
      </c>
      <c r="D87" s="57" t="s">
        <v>110</v>
      </c>
      <c r="E87" s="96" t="s">
        <v>111</v>
      </c>
      <c r="F87" s="58" t="s">
        <v>21</v>
      </c>
      <c r="G87" s="56" t="s">
        <v>39</v>
      </c>
      <c r="H87" s="93"/>
      <c r="I87" s="93"/>
      <c r="J87" s="99"/>
      <c r="K87" s="60"/>
      <c r="L87" s="110"/>
      <c r="M87" s="2"/>
    </row>
    <row r="88" spans="1:13" s="61" customFormat="1" ht="26.25" customHeight="1">
      <c r="A88" s="103" t="s">
        <v>51</v>
      </c>
      <c r="B88" s="56">
        <v>59</v>
      </c>
      <c r="C88" s="56">
        <v>10009183557</v>
      </c>
      <c r="D88" s="57" t="s">
        <v>57</v>
      </c>
      <c r="E88" s="96">
        <v>35346</v>
      </c>
      <c r="F88" s="58" t="s">
        <v>21</v>
      </c>
      <c r="G88" s="59" t="s">
        <v>35</v>
      </c>
      <c r="H88" s="93"/>
      <c r="I88" s="93"/>
      <c r="J88" s="99"/>
      <c r="K88" s="62"/>
      <c r="L88" s="107"/>
    </row>
    <row r="89" spans="1:13" s="61" customFormat="1" ht="26.25" customHeight="1">
      <c r="A89" s="103" t="s">
        <v>51</v>
      </c>
      <c r="B89" s="56">
        <v>65</v>
      </c>
      <c r="C89" s="56">
        <v>10005989227</v>
      </c>
      <c r="D89" s="57" t="s">
        <v>168</v>
      </c>
      <c r="E89" s="96">
        <v>32576</v>
      </c>
      <c r="F89" s="58" t="s">
        <v>25</v>
      </c>
      <c r="G89" s="56" t="s">
        <v>38</v>
      </c>
      <c r="H89" s="93"/>
      <c r="I89" s="93"/>
      <c r="J89" s="99"/>
      <c r="K89" s="62"/>
      <c r="L89" s="107"/>
    </row>
    <row r="90" spans="1:13" s="61" customFormat="1" ht="26.25" customHeight="1">
      <c r="A90" s="103" t="s">
        <v>51</v>
      </c>
      <c r="B90" s="56">
        <v>66</v>
      </c>
      <c r="C90" s="56">
        <v>10079505224</v>
      </c>
      <c r="D90" s="57" t="s">
        <v>169</v>
      </c>
      <c r="E90" s="96" t="s">
        <v>170</v>
      </c>
      <c r="F90" s="58" t="s">
        <v>30</v>
      </c>
      <c r="G90" s="56" t="s">
        <v>38</v>
      </c>
      <c r="H90" s="93"/>
      <c r="I90" s="93"/>
      <c r="J90" s="99"/>
      <c r="K90" s="62"/>
      <c r="L90" s="107"/>
      <c r="M90" s="2"/>
    </row>
    <row r="91" spans="1:13" s="61" customFormat="1" ht="26.25" customHeight="1">
      <c r="A91" s="103" t="s">
        <v>51</v>
      </c>
      <c r="B91" s="56">
        <v>67</v>
      </c>
      <c r="C91" s="56">
        <v>10036034369</v>
      </c>
      <c r="D91" s="57" t="s">
        <v>171</v>
      </c>
      <c r="E91" s="96">
        <v>37562</v>
      </c>
      <c r="F91" s="58" t="s">
        <v>30</v>
      </c>
      <c r="G91" s="56" t="s">
        <v>38</v>
      </c>
      <c r="H91" s="93"/>
      <c r="I91" s="93"/>
      <c r="J91" s="99"/>
      <c r="K91" s="62"/>
      <c r="L91" s="107"/>
      <c r="M91" s="2"/>
    </row>
    <row r="92" spans="1:13" s="61" customFormat="1" ht="26.25" customHeight="1">
      <c r="A92" s="105" t="s">
        <v>51</v>
      </c>
      <c r="B92" s="50">
        <v>72</v>
      </c>
      <c r="C92" s="50">
        <v>10083380473</v>
      </c>
      <c r="D92" s="51" t="s">
        <v>178</v>
      </c>
      <c r="E92" s="94">
        <v>43922</v>
      </c>
      <c r="F92" s="52" t="s">
        <v>30</v>
      </c>
      <c r="G92" s="54" t="s">
        <v>24</v>
      </c>
      <c r="H92" s="92"/>
      <c r="I92" s="92"/>
      <c r="J92" s="98"/>
      <c r="K92" s="47"/>
      <c r="L92" s="104"/>
      <c r="M92" s="2"/>
    </row>
    <row r="93" spans="1:13" s="61" customFormat="1" ht="26.25" customHeight="1">
      <c r="A93" s="105" t="s">
        <v>51</v>
      </c>
      <c r="B93" s="56">
        <v>73</v>
      </c>
      <c r="C93" s="56">
        <v>10004705389</v>
      </c>
      <c r="D93" s="57" t="s">
        <v>56</v>
      </c>
      <c r="E93" s="96">
        <v>30159</v>
      </c>
      <c r="F93" s="58" t="s">
        <v>21</v>
      </c>
      <c r="G93" s="56" t="s">
        <v>55</v>
      </c>
      <c r="H93" s="93"/>
      <c r="I93" s="93"/>
      <c r="J93" s="99"/>
      <c r="K93" s="62"/>
      <c r="L93" s="107"/>
      <c r="M93" s="2"/>
    </row>
    <row r="94" spans="1:13" s="61" customFormat="1" ht="26.25" customHeight="1" thickBot="1">
      <c r="A94" s="111" t="s">
        <v>51</v>
      </c>
      <c r="B94" s="112">
        <v>153</v>
      </c>
      <c r="C94" s="112">
        <v>10036048921</v>
      </c>
      <c r="D94" s="113" t="s">
        <v>173</v>
      </c>
      <c r="E94" s="114">
        <v>37373</v>
      </c>
      <c r="F94" s="115" t="s">
        <v>30</v>
      </c>
      <c r="G94" s="112" t="s">
        <v>37</v>
      </c>
      <c r="H94" s="116"/>
      <c r="I94" s="116"/>
      <c r="J94" s="117"/>
      <c r="K94" s="118"/>
      <c r="L94" s="119"/>
    </row>
    <row r="95" spans="1:13" ht="9" customHeight="1" thickTop="1" thickBot="1">
      <c r="A95" s="32"/>
      <c r="B95" s="33"/>
      <c r="C95" s="33"/>
      <c r="D95" s="1"/>
      <c r="E95" s="34"/>
      <c r="F95" s="35"/>
      <c r="G95" s="36"/>
      <c r="H95" s="37"/>
      <c r="I95" s="37"/>
      <c r="J95" s="37"/>
      <c r="K95" s="37"/>
      <c r="L95" s="37"/>
    </row>
    <row r="96" spans="1:13" ht="16" thickTop="1">
      <c r="A96" s="130" t="s">
        <v>5</v>
      </c>
      <c r="B96" s="131"/>
      <c r="C96" s="131"/>
      <c r="D96" s="131"/>
      <c r="E96" s="131"/>
      <c r="F96" s="131"/>
      <c r="G96" s="131" t="s">
        <v>6</v>
      </c>
      <c r="H96" s="131"/>
      <c r="I96" s="131"/>
      <c r="J96" s="131"/>
      <c r="K96" s="131"/>
      <c r="L96" s="132"/>
    </row>
    <row r="97" spans="1:13" ht="15">
      <c r="A97" s="38" t="s">
        <v>60</v>
      </c>
      <c r="B97" s="39"/>
      <c r="C97" s="39"/>
      <c r="D97" s="39"/>
      <c r="E97" s="39"/>
      <c r="F97" s="39"/>
      <c r="G97" s="40" t="s">
        <v>61</v>
      </c>
      <c r="H97" s="41"/>
      <c r="I97" s="39"/>
      <c r="J97" s="39"/>
      <c r="K97" s="39"/>
      <c r="L97" s="42"/>
    </row>
    <row r="98" spans="1:13" s="64" customFormat="1" ht="15">
      <c r="A98" s="72" t="s">
        <v>62</v>
      </c>
      <c r="B98" s="73"/>
      <c r="C98" s="73"/>
      <c r="D98" s="73"/>
      <c r="E98" s="73"/>
      <c r="F98" s="73"/>
      <c r="G98" s="74" t="s">
        <v>188</v>
      </c>
      <c r="H98" s="75">
        <v>6</v>
      </c>
      <c r="I98" s="88" t="s">
        <v>189</v>
      </c>
      <c r="J98" s="76"/>
      <c r="K98" s="88" t="s">
        <v>191</v>
      </c>
      <c r="L98" s="89" t="s">
        <v>190</v>
      </c>
    </row>
    <row r="99" spans="1:13" s="64" customFormat="1" ht="15">
      <c r="A99" s="78"/>
      <c r="B99" s="79"/>
      <c r="C99" s="79"/>
      <c r="D99" s="79"/>
      <c r="E99" s="79"/>
      <c r="F99" s="79"/>
      <c r="G99" s="80" t="s">
        <v>183</v>
      </c>
      <c r="H99" s="75"/>
      <c r="I99" s="73"/>
      <c r="J99" s="73"/>
      <c r="K99" s="73"/>
      <c r="L99" s="81"/>
      <c r="M99" s="82"/>
    </row>
    <row r="100" spans="1:13" s="64" customFormat="1" ht="15">
      <c r="A100" s="78"/>
      <c r="B100" s="79"/>
      <c r="C100" s="79"/>
      <c r="D100" s="79"/>
      <c r="E100" s="79"/>
      <c r="F100" s="79"/>
      <c r="G100" s="83" t="s">
        <v>179</v>
      </c>
      <c r="H100" s="75">
        <v>19</v>
      </c>
      <c r="I100" s="76"/>
      <c r="J100" s="76"/>
      <c r="K100" s="90" t="s">
        <v>192</v>
      </c>
      <c r="L100" s="77"/>
      <c r="M100" s="84"/>
    </row>
    <row r="101" spans="1:13" s="64" customFormat="1" ht="9.75" customHeight="1">
      <c r="A101" s="85"/>
      <c r="B101" s="86"/>
      <c r="C101" s="86"/>
      <c r="L101" s="87"/>
    </row>
    <row r="102" spans="1:13" ht="16">
      <c r="A102" s="133" t="s">
        <v>3</v>
      </c>
      <c r="B102" s="134"/>
      <c r="C102" s="134"/>
      <c r="D102" s="134"/>
      <c r="E102" s="134" t="s">
        <v>12</v>
      </c>
      <c r="F102" s="134"/>
      <c r="G102" s="134"/>
      <c r="H102" s="134"/>
      <c r="I102" s="134" t="s">
        <v>4</v>
      </c>
      <c r="J102" s="134"/>
      <c r="K102" s="134"/>
      <c r="L102" s="135"/>
    </row>
    <row r="103" spans="1:13">
      <c r="A103" s="123"/>
      <c r="B103" s="124"/>
      <c r="C103" s="124"/>
      <c r="D103" s="124"/>
      <c r="E103" s="124"/>
      <c r="F103" s="125"/>
      <c r="G103" s="125"/>
      <c r="H103" s="125"/>
      <c r="I103" s="125"/>
      <c r="J103" s="125"/>
      <c r="K103" s="125"/>
      <c r="L103" s="126"/>
    </row>
    <row r="104" spans="1:13">
      <c r="A104" s="100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2"/>
    </row>
    <row r="105" spans="1:13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7"/>
    </row>
    <row r="106" spans="1:13">
      <c r="A106" s="123"/>
      <c r="B106" s="124"/>
      <c r="C106" s="124"/>
      <c r="D106" s="124"/>
      <c r="E106" s="124"/>
      <c r="F106" s="128"/>
      <c r="G106" s="128"/>
      <c r="H106" s="128"/>
      <c r="I106" s="128"/>
      <c r="J106" s="128"/>
      <c r="K106" s="128"/>
      <c r="L106" s="129"/>
    </row>
    <row r="107" spans="1:13" ht="17" thickBot="1">
      <c r="A107" s="120"/>
      <c r="B107" s="121"/>
      <c r="C107" s="121"/>
      <c r="D107" s="121"/>
      <c r="E107" s="121" t="s">
        <v>180</v>
      </c>
      <c r="F107" s="121"/>
      <c r="G107" s="121"/>
      <c r="H107" s="121"/>
      <c r="I107" s="121" t="s">
        <v>181</v>
      </c>
      <c r="J107" s="121"/>
      <c r="K107" s="121"/>
      <c r="L107" s="122"/>
    </row>
    <row r="108" spans="1:13" ht="15" thickTop="1"/>
  </sheetData>
  <sortState xmlns:xlrd2="http://schemas.microsoft.com/office/spreadsheetml/2017/richdata2" ref="A71:M93">
    <sortCondition ref="A71:A93"/>
  </sortState>
  <mergeCells count="37">
    <mergeCell ref="H15:L15"/>
    <mergeCell ref="A1:L1"/>
    <mergeCell ref="A3:L3"/>
    <mergeCell ref="A4:L4"/>
    <mergeCell ref="A6:L6"/>
    <mergeCell ref="A7:L7"/>
    <mergeCell ref="A2:L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A107:D107"/>
    <mergeCell ref="E107:H107"/>
    <mergeCell ref="I107:L107"/>
    <mergeCell ref="A103:E103"/>
    <mergeCell ref="F103:L103"/>
    <mergeCell ref="A105:E105"/>
    <mergeCell ref="F105:L105"/>
    <mergeCell ref="A106:E106"/>
    <mergeCell ref="F106:L106"/>
    <mergeCell ref="A96:F96"/>
    <mergeCell ref="G96:L96"/>
    <mergeCell ref="A102:D102"/>
    <mergeCell ref="E102:H102"/>
    <mergeCell ref="I102:L102"/>
  </mergeCells>
  <conditionalFormatting sqref="A95:A1048576 A1:A70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9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Женщины итог</vt:lpstr>
      <vt:lpstr>'Женщины итог'!Заголовки_для_печати</vt:lpstr>
      <vt:lpstr>'Женщины итог'!Область_печати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2021-07-07T09:29:16Z</cp:lastPrinted>
  <dcterms:created xsi:type="dcterms:W3CDTF">1996-10-08T23:32:33Z</dcterms:created>
  <dcterms:modified xsi:type="dcterms:W3CDTF">2021-07-08T10:11:23Z</dcterms:modified>
</cp:coreProperties>
</file>