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18915" windowHeight="2070" tabRatio="789"/>
  </bookViews>
  <sheets>
    <sheet name="ИГВ без отсечек" sheetId="98" r:id="rId1"/>
    <sheet name="Лист1" sheetId="100" r:id="rId2"/>
  </sheets>
  <definedNames>
    <definedName name="_xlnm.Print_Titles" localSheetId="0">'ИГВ без отсечек'!$21:$22</definedName>
    <definedName name="_xlnm.Print_Area" localSheetId="0">'ИГВ без отсечек'!$A$1:$L$65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<sst xmlns="http://schemas.openxmlformats.org/spreadsheetml/2006/main" count="164" uniqueCount="112">
  <si>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</si>
  <si>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</si>
  <si>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</si>
  <si>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</si>
  <si>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</si>
  <si>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</si>
  <si>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</si>
  <si>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</si>
  <si>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</si>
  <si>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</si>
  <si>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</si>
  <si>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</si>
  <si>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</si>
  <si>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</si>
  <si>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</si>
  <si>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</si>
  <si>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</si>
  <si>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</si>
  <si>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</si>
  <si>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</si>
  <si>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</si>
  <si>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</si>
  <si>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</si>
  <si>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</si>
  <si>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</si>
  <si>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</si>
  <si>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</si>
  <si>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</si>
  <si>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</si>
  <si>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</si>
  <si>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</si>
  <si>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</si>
  <si>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</si>
  <si>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</si>
  <si>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</si>
  <si>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</si>
  <si>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</si>
  <si>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</si>
  <si>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</si>
  <si>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</si>
  <si>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</si>
  <si>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1-5 строки - организаторы соревнования</t>
  </si>
  <si>
    <t>Гербы организаторов соревнований</t>
  </si>
  <si>
    <t>строка 10 - название дисципоины в соответствии с реестром видов спорта</t>
  </si>
  <si>
    <t>строка 6 - статус соревнования в соответствии с Положением о соревнованиях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</si>
  <si>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</si>
  <si>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</si>
  <si>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</si>
  <si>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Разница высоты между нижней и верхней точкой на трассе</t>
  </si>
  <si>
    <t>Пояснения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</si>
  <si>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</si>
  <si>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</si>
  <si>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1 СР</t>
  </si>
  <si>
    <t>ВСЕРОССИЙСКИЕ СОРЕВНОВАНИЯ</t>
  </si>
  <si>
    <t>строка - гендерная и возрастная группа (мужчины, юниорки 17-18 лет, …)</t>
  </si>
  <si>
    <t>Лимит времени</t>
  </si>
  <si>
    <t>В связи с отсутствием нормативного акта, количество субъектов считаем (в ручную) с учетом параллельного зачета (в дальнейшем будем уточнять)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</si>
  <si>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</si>
  <si>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</si>
  <si>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 xml:space="preserve">ЕЛИФЕРОВ А.В. (ВК, г. ВОРОНЕЖ) </t>
  </si>
  <si>
    <t xml:space="preserve">СИНЕЛЬНИКОВА Т.С. (1 КАТ., г. ВОРОНЕЖ) </t>
  </si>
  <si>
    <t>Воронежская область</t>
  </si>
  <si>
    <t>Липецкая область</t>
  </si>
  <si>
    <t>2 СР</t>
  </si>
  <si>
    <t>ХАРИНА Дарья</t>
  </si>
  <si>
    <t>КОРНИЛОВА Анастасия</t>
  </si>
  <si>
    <t>3 СР</t>
  </si>
  <si>
    <t>ДЬЯЧЕНКО Алиса</t>
  </si>
  <si>
    <t>ЛЕТУНОВА Анастасия</t>
  </si>
  <si>
    <t>ПАНЕНКО Виктория</t>
  </si>
  <si>
    <t>31.04.2005</t>
  </si>
  <si>
    <t>ТКАЧУК Анастасия</t>
  </si>
  <si>
    <t>КОРОЛЕВА София</t>
  </si>
  <si>
    <t>САМСОНОВА Елизавета</t>
  </si>
  <si>
    <t>УСТИМЕНКО Ангелина</t>
  </si>
  <si>
    <t>ФЕДЬКИНА Валерия</t>
  </si>
  <si>
    <t>НС</t>
  </si>
  <si>
    <t>НФ</t>
  </si>
  <si>
    <t xml:space="preserve">ГОНЧАРОВА С.И. (1 КАТ, г. ВОРОНЕЖ) </t>
  </si>
  <si>
    <t>КРАВЧЕНКО Виктория</t>
  </si>
  <si>
    <t>СТАДНИК Полина</t>
  </si>
  <si>
    <t>ДРЮНИНА Елизавета</t>
  </si>
  <si>
    <t>КИРЕЕВА Мария</t>
  </si>
  <si>
    <t>Забайкальский край</t>
  </si>
  <si>
    <t>СТРИЖОВА Ксения</t>
  </si>
  <si>
    <t>ИГНАТЬЕВА Ксения</t>
  </si>
  <si>
    <t>МИГУНОВА Ольга</t>
  </si>
  <si>
    <t>ДАНИЛЕНКО Дарья</t>
  </si>
  <si>
    <t>ЗИМЕНС Виктория</t>
  </si>
  <si>
    <t>ЕРМОЛОВА Дарья</t>
  </si>
  <si>
    <t>БЕРЕБНЕВА Екатерина</t>
  </si>
  <si>
    <t>КАРТЫШОВА Яна</t>
  </si>
  <si>
    <t>ИЗОТОВА Анна</t>
  </si>
  <si>
    <t>ЮРЧЕНКО Александра</t>
  </si>
  <si>
    <t>3,5 км /1</t>
  </si>
  <si>
    <t xml:space="preserve">шоссе - индивидуальная гонка на время </t>
  </si>
  <si>
    <t>Тульская область</t>
  </si>
  <si>
    <t/>
  </si>
  <si>
    <t>Девушки 15-16 лет</t>
  </si>
  <si>
    <t>МЕСТО ПРОВЕДЕНИЯ: г. Воронеж - СК "Олимпик"</t>
  </si>
  <si>
    <t>ДАТА ПРОВЕДЕНИЯ: 10 июня 2021 года</t>
  </si>
  <si>
    <t xml:space="preserve">НАЧАЛО ГОНКИ: 10ч 00м 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</si>
  <si>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11ч 00 м</t>
    </r>
  </si>
  <si>
    <t>№ ВРВС: 0080521811Б</t>
  </si>
  <si>
    <t>№ ЕКП 2021: 32539</t>
  </si>
  <si>
    <t>НАЗВАНИЕ ТРАССЫ / РЕГ. НОМЕР: Лыжный СК с освещенной лыжероллерной трассой/ 0065515</t>
  </si>
  <si>
    <t>МАКСИМАЛЬНЫЙ ПЕРЕПАД (HD): 5</t>
  </si>
  <si>
    <t>СУММА ПОЛОЖИТЕЛЬНЫХ ПЕРЕПАДОВ ВЫСОТЫ НА ДИСТАНЦИИ (ТС): 9</t>
  </si>
  <si>
    <t>Температура: +21+22</t>
  </si>
  <si>
    <t>Влажность: 72%</t>
  </si>
  <si>
    <t>Осадки: н. дождя</t>
  </si>
  <si>
    <t>Ветер: 13,0 км/ч (с/в)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</si>
</sst>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h:mm:ss.00"/>
    <numFmt numFmtId="168" formatCode="dd/mm/yyyy"/>
    <numFmt numFmtId="169" formatCode="hh:mm:ss.0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6">
    <xf numFmtId="0" fontId="0" fillId="0" borderId="0" xfId="0"/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6" fillId="0" borderId="1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26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2" fontId="5" fillId="0" borderId="32" xfId="0" applyNumberFormat="1" applyFont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2" fontId="5" fillId="0" borderId="29" xfId="0" applyNumberFormat="1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8" fillId="0" borderId="1" xfId="8" applyFont="1" applyBorder="1" applyAlignment="1">
      <alignment vertical="center" wrapText="1"/>
    </xf>
    <xf numFmtId="14" fontId="13" fillId="0" borderId="2" xfId="0" applyNumberFormat="1" applyFont="1" applyBorder="1" applyAlignment="1">
      <alignment vertical="center"/>
    </xf>
    <xf numFmtId="14" fontId="13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49" fontId="13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6" fillId="0" borderId="1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vertical="center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32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5" fillId="0" borderId="31" xfId="0" applyNumberFormat="1" applyFont="1" applyBorder="1" applyAlignment="1">
      <alignment vertical="center"/>
    </xf>
    <xf numFmtId="14" fontId="5" fillId="0" borderId="33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65" fontId="9" fillId="0" borderId="4" xfId="0" applyNumberFormat="1" applyFont="1" applyBorder="1" applyAlignment="1">
      <alignment horizontal="left" vertical="center"/>
    </xf>
    <xf numFmtId="165" fontId="5" fillId="0" borderId="26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3" fillId="0" borderId="2" xfId="0" applyNumberFormat="1" applyFont="1" applyBorder="1" applyAlignment="1">
      <alignment vertical="center"/>
    </xf>
    <xf numFmtId="165" fontId="13" fillId="0" borderId="3" xfId="0" applyNumberFormat="1" applyFont="1" applyBorder="1" applyAlignment="1">
      <alignment vertical="center"/>
    </xf>
    <xf numFmtId="165" fontId="13" fillId="0" borderId="5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vertical="center"/>
    </xf>
    <xf numFmtId="165" fontId="5" fillId="0" borderId="31" xfId="0" applyNumberFormat="1" applyFont="1" applyBorder="1" applyAlignment="1">
      <alignment vertical="center"/>
    </xf>
    <xf numFmtId="165" fontId="5" fillId="0" borderId="33" xfId="0" applyNumberFormat="1" applyFont="1" applyBorder="1" applyAlignment="1">
      <alignment vertical="center"/>
    </xf>
    <xf numFmtId="165" fontId="5" fillId="0" borderId="30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9" fillId="0" borderId="0" xfId="8" applyFont="1" applyBorder="1" applyAlignment="1">
      <alignment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4" fontId="5" fillId="0" borderId="2" xfId="0" applyNumberFormat="1" applyFont="1" applyBorder="1"/>
    <xf numFmtId="0" fontId="5" fillId="0" borderId="6" xfId="0" applyNumberFormat="1" applyFont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right" vertical="center"/>
    </xf>
    <xf numFmtId="165" fontId="13" fillId="3" borderId="2" xfId="0" applyNumberFormat="1" applyFont="1" applyFill="1" applyBorder="1" applyAlignment="1">
      <alignment horizontal="center" vertical="center"/>
    </xf>
    <xf numFmtId="165" fontId="13" fillId="3" borderId="3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165" fontId="12" fillId="2" borderId="16" xfId="0" applyNumberFormat="1" applyFont="1" applyFill="1" applyBorder="1" applyAlignment="1">
      <alignment horizontal="center" vertical="center"/>
    </xf>
    <xf numFmtId="168" fontId="16" fillId="0" borderId="1" xfId="0" applyNumberFormat="1" applyFont="1" applyBorder="1" applyAlignment="1">
      <alignment horizontal="center" vertical="center"/>
    </xf>
    <xf numFmtId="169" fontId="16" fillId="0" borderId="1" xfId="0" applyNumberFormat="1" applyFont="1" applyBorder="1" applyAlignment="1">
      <alignment horizontal="center" vertical="center"/>
    </xf>
    <xf numFmtId="169" fontId="22" fillId="0" borderId="1" xfId="0" applyNumberFormat="1" applyFont="1" applyBorder="1" applyAlignment="1">
      <alignment horizontal="center" vertical="center"/>
    </xf>
    <xf numFmtId="0" fontId="12" fillId="2" borderId="22" xfId="0" applyFont="1" applyFill="1" applyBorder="1" applyAlignment="1">
      <alignment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3" applyFont="1" applyFill="1" applyBorder="1" applyAlignment="1">
      <alignment horizontal="center" vertical="center" wrapText="1"/>
    </xf>
    <xf numFmtId="14" fontId="6" fillId="2" borderId="36" xfId="3" applyNumberFormat="1" applyFont="1" applyFill="1" applyBorder="1" applyAlignment="1">
      <alignment horizontal="center" vertical="center" wrapText="1"/>
    </xf>
    <xf numFmtId="165" fontId="6" fillId="2" borderId="36" xfId="3" applyNumberFormat="1" applyFont="1" applyFill="1" applyBorder="1" applyAlignment="1">
      <alignment horizontal="center" vertical="center" wrapText="1"/>
    </xf>
    <xf numFmtId="2" fontId="6" fillId="2" borderId="36" xfId="3" applyNumberFormat="1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168" fontId="16" fillId="0" borderId="39" xfId="0" applyNumberFormat="1" applyFont="1" applyBorder="1" applyAlignment="1">
      <alignment horizontal="center" vertical="center"/>
    </xf>
    <xf numFmtId="164" fontId="16" fillId="0" borderId="39" xfId="0" applyNumberFormat="1" applyFont="1" applyBorder="1" applyAlignment="1">
      <alignment horizontal="center" vertical="center" wrapText="1"/>
    </xf>
    <xf numFmtId="0" fontId="18" fillId="0" borderId="39" xfId="8" applyFont="1" applyBorder="1" applyAlignment="1">
      <alignment vertical="center" wrapText="1"/>
    </xf>
    <xf numFmtId="169" fontId="16" fillId="0" borderId="39" xfId="0" applyNumberFormat="1" applyFont="1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88648</xdr:colOff>
      <xdr:row>3</xdr:row>
      <xdr:rowOff>112494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425872</xdr:colOff>
      <xdr:row>0</xdr:row>
      <xdr:rowOff>25346</xdr:rowOff>
    </xdr:from>
    <xdr:to>
      <xdr:col>3</xdr:col>
      <xdr:colOff>60779</xdr:colOff>
      <xdr:row>3</xdr:row>
      <xdr:rowOff>111705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472" y="25346"/>
          <a:ext cx="1057307" cy="670559"/>
        </a:xfrm>
        <a:prstGeom prst="rect">
          <a:avLst/>
        </a:prstGeom>
      </xdr:spPr>
    </xdr:pic>
    <xdr:clientData/>
  </xdr:twoCellAnchor>
  <xdr:twoCellAnchor>
    <xdr:from>
      <xdr:col>10</xdr:col>
      <xdr:colOff>276225</xdr:colOff>
      <xdr:row>0</xdr:row>
      <xdr:rowOff>47625</xdr:rowOff>
    </xdr:from>
    <xdr:to>
      <xdr:col>11</xdr:col>
      <xdr:colOff>104775</xdr:colOff>
      <xdr:row>4</xdr:row>
      <xdr:rowOff>9408</xdr:rowOff>
    </xdr:to>
    <xdr:pic>
      <xdr:nvPicPr>
        <xdr:cNvPr id="7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72650" y="47625"/>
          <a:ext cx="752475" cy="761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409575</xdr:colOff>
      <xdr:row>0</xdr:row>
      <xdr:rowOff>123825</xdr:rowOff>
    </xdr:from>
    <xdr:to>
      <xdr:col>11</xdr:col>
      <xdr:colOff>1085850</xdr:colOff>
      <xdr:row>4</xdr:row>
      <xdr:rowOff>36019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925" y="123825"/>
          <a:ext cx="676275" cy="712294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600075</xdr:colOff>
      <xdr:row>59</xdr:row>
      <xdr:rowOff>0</xdr:rowOff>
    </xdr:from>
    <xdr:to>
      <xdr:col>6</xdr:col>
      <xdr:colOff>1827741</xdr:colOff>
      <xdr:row>61</xdr:row>
      <xdr:rowOff>99483</xdr:rowOff>
    </xdr:to>
    <xdr:pic>
      <xdr:nvPicPr>
        <xdr:cNvPr id="9" name="Picture 2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581650" y="11249025"/>
          <a:ext cx="1227666" cy="423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657225</xdr:colOff>
      <xdr:row>59</xdr:row>
      <xdr:rowOff>9525</xdr:rowOff>
    </xdr:from>
    <xdr:to>
      <xdr:col>11</xdr:col>
      <xdr:colOff>78468</xdr:colOff>
      <xdr:row>60</xdr:row>
      <xdr:rowOff>136525</xdr:rowOff>
    </xdr:to>
    <xdr:pic>
      <xdr:nvPicPr>
        <xdr:cNvPr id="10" name="Picture 3" descr="image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372600" y="12620625"/>
          <a:ext cx="1192893" cy="288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B82"/>
  <sheetViews>
    <sheetView tabSelected="1" view="pageBreakPreview" topLeftCell="A4" zoomScaleNormal="100" zoomScaleSheetLayoutView="100" zoomScalePageLayoutView="50" workbookViewId="0">
      <selection activeCell="G19" sqref="G19"/>
    </sheetView>
  </sheetViews>
  <sheetFormatPr defaultColWidth="9.140625" defaultRowHeight="12.75" x14ac:dyDescent="0.2"/>
  <cols>
    <col min="1" max="1" width="7" style="48" customWidth="1"/>
    <col min="2" max="2" width="7" style="66" customWidth="1"/>
    <col min="3" max="3" width="13.7109375" style="66" customWidth="1"/>
    <col min="4" max="4" width="27.5703125" style="48" customWidth="1"/>
    <col min="5" max="5" width="11.7109375" style="78" customWidth="1"/>
    <col min="6" max="6" width="7.7109375" style="48" customWidth="1"/>
    <col min="7" max="7" width="28.140625" style="48" customWidth="1"/>
    <col min="8" max="8" width="14" style="81" customWidth="1"/>
    <col min="9" max="9" width="13.85546875" style="89" customWidth="1"/>
    <col min="10" max="10" width="11.7109375" style="67" customWidth="1"/>
    <col min="11" max="11" width="14.85546875" style="48" customWidth="1"/>
    <col min="12" max="12" width="18.7109375" style="48" customWidth="1"/>
    <col min="13" max="16384" width="9.140625" style="48"/>
  </cols>
  <sheetData>
    <row r="1" spans="1:28" ht="15.75" customHeight="1" x14ac:dyDescent="0.2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28" ht="15.75" customHeight="1" x14ac:dyDescent="0.2">
      <c r="A2" s="128" t="s">
        <v>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28" ht="15.75" customHeight="1" x14ac:dyDescent="0.2">
      <c r="A3" s="128" t="s">
        <v>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28" ht="15.75" customHeight="1" x14ac:dyDescent="0.2">
      <c r="A4" s="128" t="s">
        <v>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x14ac:dyDescent="0.2">
      <c r="A5" s="108" t="s">
        <v>97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28" s="49" customFormat="1" ht="28.5" x14ac:dyDescent="0.2">
      <c r="A6" s="129" t="s">
        <v>53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50"/>
      <c r="N6" s="50"/>
      <c r="O6" s="50"/>
      <c r="P6" s="50"/>
      <c r="Q6" s="50"/>
      <c r="R6" s="50"/>
      <c r="S6" s="50"/>
      <c r="T6" s="50"/>
      <c r="U6" s="50"/>
    </row>
    <row r="7" spans="1:28" s="49" customFormat="1" ht="18" customHeight="1" x14ac:dyDescent="0.2">
      <c r="A7" s="127" t="s">
        <v>17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28" s="49" customFormat="1" ht="4.5" customHeight="1" thickBot="1" x14ac:dyDescent="0.25">
      <c r="A8" s="109" t="s">
        <v>97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28" ht="19.5" customHeight="1" thickTop="1" x14ac:dyDescent="0.2">
      <c r="A9" s="124" t="s">
        <v>22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28" s="104" customFormat="1" ht="18" customHeight="1" x14ac:dyDescent="0.2">
      <c r="A10" s="126" t="s">
        <v>95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</row>
    <row r="11" spans="1:28" ht="19.5" customHeight="1" x14ac:dyDescent="0.2">
      <c r="A11" s="126" t="s">
        <v>98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</row>
    <row r="12" spans="1:28" ht="5.25" customHeight="1" x14ac:dyDescent="0.2">
      <c r="A12" s="110" t="s">
        <v>97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2"/>
    </row>
    <row r="13" spans="1:28" ht="15.75" x14ac:dyDescent="0.2">
      <c r="A13" s="30" t="s">
        <v>99</v>
      </c>
      <c r="B13" s="10"/>
      <c r="C13" s="10"/>
      <c r="D13" s="99"/>
      <c r="E13" s="43"/>
      <c r="F13" s="1"/>
      <c r="G13" s="22" t="s">
        <v>101</v>
      </c>
      <c r="H13" s="102"/>
      <c r="I13" s="82"/>
      <c r="J13" s="31"/>
      <c r="K13" s="17"/>
      <c r="L13" s="18" t="s">
        <v>103</v>
      </c>
    </row>
    <row r="14" spans="1:28" ht="15.75" x14ac:dyDescent="0.2">
      <c r="A14" s="51" t="s">
        <v>100</v>
      </c>
      <c r="B14" s="7"/>
      <c r="C14" s="7"/>
      <c r="D14" s="44"/>
      <c r="E14" s="44"/>
      <c r="F14" s="2"/>
      <c r="G14" s="3" t="s">
        <v>102</v>
      </c>
      <c r="H14" s="103"/>
      <c r="I14" s="83"/>
      <c r="J14" s="32"/>
      <c r="K14" s="19"/>
      <c r="L14" s="20" t="s">
        <v>104</v>
      </c>
    </row>
    <row r="15" spans="1:28" ht="15" x14ac:dyDescent="0.2">
      <c r="A15" s="130" t="s">
        <v>10</v>
      </c>
      <c r="B15" s="131"/>
      <c r="C15" s="131"/>
      <c r="D15" s="131"/>
      <c r="E15" s="131"/>
      <c r="F15" s="131"/>
      <c r="G15" s="132"/>
      <c r="H15" s="133" t="s">
        <v>1</v>
      </c>
      <c r="I15" s="134"/>
      <c r="J15" s="134"/>
      <c r="K15" s="134"/>
      <c r="L15" s="135"/>
    </row>
    <row r="16" spans="1:28" ht="15" x14ac:dyDescent="0.2">
      <c r="A16" s="52" t="s">
        <v>18</v>
      </c>
      <c r="B16" s="53"/>
      <c r="C16" s="53"/>
      <c r="D16" s="54"/>
      <c r="E16" s="6" t="s">
        <v>97</v>
      </c>
      <c r="F16" s="54"/>
      <c r="G16" s="6"/>
      <c r="H16" s="79" t="s">
        <v>105</v>
      </c>
      <c r="I16" s="84"/>
      <c r="J16" s="33"/>
      <c r="K16" s="4"/>
      <c r="L16" s="101"/>
    </row>
    <row r="17" spans="1:12" ht="15" x14ac:dyDescent="0.2">
      <c r="A17" s="52" t="s">
        <v>19</v>
      </c>
      <c r="B17" s="53"/>
      <c r="C17" s="53"/>
      <c r="D17" s="6"/>
      <c r="E17" s="45"/>
      <c r="F17" s="54"/>
      <c r="G17" s="6" t="s">
        <v>59</v>
      </c>
      <c r="H17" s="79" t="s">
        <v>106</v>
      </c>
      <c r="I17" s="84"/>
      <c r="J17" s="33"/>
      <c r="K17" s="4"/>
      <c r="L17" s="55"/>
    </row>
    <row r="18" spans="1:12" ht="15" x14ac:dyDescent="0.2">
      <c r="A18" s="52" t="s">
        <v>20</v>
      </c>
      <c r="B18" s="53"/>
      <c r="C18" s="53"/>
      <c r="D18" s="6"/>
      <c r="E18" s="45"/>
      <c r="F18" s="54"/>
      <c r="G18" s="6" t="s">
        <v>60</v>
      </c>
      <c r="H18" s="79" t="s">
        <v>107</v>
      </c>
      <c r="I18" s="84"/>
      <c r="J18" s="33"/>
      <c r="K18" s="4"/>
      <c r="L18" s="55"/>
    </row>
    <row r="19" spans="1:12" ht="16.5" thickBot="1" x14ac:dyDescent="0.25">
      <c r="A19" s="52" t="s">
        <v>16</v>
      </c>
      <c r="B19" s="8"/>
      <c r="C19" s="8"/>
      <c r="D19" s="5"/>
      <c r="E19" s="164"/>
      <c r="F19" s="5"/>
      <c r="G19" s="6" t="s">
        <v>78</v>
      </c>
      <c r="H19" s="79" t="s">
        <v>38</v>
      </c>
      <c r="I19" s="84"/>
      <c r="J19" s="33"/>
      <c r="K19" s="41">
        <v>3.5</v>
      </c>
      <c r="L19" s="55" t="s">
        <v>94</v>
      </c>
    </row>
    <row r="20" spans="1:12" ht="5.25" customHeight="1" thickTop="1" thickBot="1" x14ac:dyDescent="0.25">
      <c r="A20" s="13"/>
      <c r="B20" s="12"/>
      <c r="C20" s="12"/>
      <c r="D20" s="11"/>
      <c r="E20" s="46"/>
      <c r="F20" s="11"/>
      <c r="G20" s="11"/>
      <c r="H20" s="80"/>
      <c r="I20" s="85"/>
      <c r="J20" s="34"/>
      <c r="K20" s="11"/>
      <c r="L20" s="14"/>
    </row>
    <row r="21" spans="1:12" s="56" customFormat="1" ht="21" customHeight="1" thickTop="1" x14ac:dyDescent="0.2">
      <c r="A21" s="140" t="s">
        <v>7</v>
      </c>
      <c r="B21" s="141" t="s">
        <v>13</v>
      </c>
      <c r="C21" s="141" t="s">
        <v>37</v>
      </c>
      <c r="D21" s="141" t="s">
        <v>2</v>
      </c>
      <c r="E21" s="142" t="s">
        <v>36</v>
      </c>
      <c r="F21" s="141" t="s">
        <v>9</v>
      </c>
      <c r="G21" s="141" t="s">
        <v>14</v>
      </c>
      <c r="H21" s="143" t="s">
        <v>8</v>
      </c>
      <c r="I21" s="143" t="s">
        <v>26</v>
      </c>
      <c r="J21" s="144" t="s">
        <v>23</v>
      </c>
      <c r="K21" s="145" t="s">
        <v>25</v>
      </c>
      <c r="L21" s="146" t="s">
        <v>15</v>
      </c>
    </row>
    <row r="22" spans="1:12" s="56" customFormat="1" ht="13.5" customHeight="1" x14ac:dyDescent="0.2">
      <c r="A22" s="147"/>
      <c r="B22" s="148"/>
      <c r="C22" s="148"/>
      <c r="D22" s="148"/>
      <c r="E22" s="149"/>
      <c r="F22" s="148"/>
      <c r="G22" s="148"/>
      <c r="H22" s="150"/>
      <c r="I22" s="150"/>
      <c r="J22" s="151"/>
      <c r="K22" s="152"/>
      <c r="L22" s="153"/>
    </row>
    <row r="23" spans="1:12" s="57" customFormat="1" ht="32.25" customHeight="1" x14ac:dyDescent="0.2">
      <c r="A23" s="47">
        <v>1</v>
      </c>
      <c r="B23" s="16">
        <v>90</v>
      </c>
      <c r="C23" s="23">
        <v>10091966589</v>
      </c>
      <c r="D23" s="24" t="s">
        <v>89</v>
      </c>
      <c r="E23" s="136">
        <v>38956</v>
      </c>
      <c r="F23" s="58" t="s">
        <v>63</v>
      </c>
      <c r="G23" s="42" t="s">
        <v>96</v>
      </c>
      <c r="H23" s="138">
        <v>3.7743055555555551E-3</v>
      </c>
      <c r="I23" s="137" t="s">
        <v>97</v>
      </c>
      <c r="J23" s="35">
        <v>38.650306748466257</v>
      </c>
      <c r="K23" s="16"/>
      <c r="L23" s="21"/>
    </row>
    <row r="24" spans="1:12" s="57" customFormat="1" ht="26.25" customHeight="1" x14ac:dyDescent="0.2">
      <c r="A24" s="15">
        <v>2</v>
      </c>
      <c r="B24" s="16">
        <v>92</v>
      </c>
      <c r="C24" s="23">
        <v>10116899027</v>
      </c>
      <c r="D24" s="24" t="s">
        <v>93</v>
      </c>
      <c r="E24" s="136">
        <v>39346</v>
      </c>
      <c r="F24" s="58" t="s">
        <v>63</v>
      </c>
      <c r="G24" s="42" t="s">
        <v>96</v>
      </c>
      <c r="H24" s="138">
        <v>3.933912037037037E-3</v>
      </c>
      <c r="I24" s="137">
        <v>1.5960648148148193E-4</v>
      </c>
      <c r="J24" s="35">
        <v>37.058823529411768</v>
      </c>
      <c r="K24" s="16"/>
      <c r="L24" s="21"/>
    </row>
    <row r="25" spans="1:12" s="57" customFormat="1" ht="26.25" customHeight="1" x14ac:dyDescent="0.2">
      <c r="A25" s="47">
        <v>3</v>
      </c>
      <c r="B25" s="16">
        <v>91</v>
      </c>
      <c r="C25" s="23">
        <v>10094255385</v>
      </c>
      <c r="D25" s="24" t="s">
        <v>92</v>
      </c>
      <c r="E25" s="136">
        <v>39316</v>
      </c>
      <c r="F25" s="58" t="s">
        <v>63</v>
      </c>
      <c r="G25" s="42" t="s">
        <v>96</v>
      </c>
      <c r="H25" s="138">
        <v>3.9765046296296293E-3</v>
      </c>
      <c r="I25" s="137">
        <v>2.0219907407407426E-4</v>
      </c>
      <c r="J25" s="35">
        <v>36.627906976744185</v>
      </c>
      <c r="K25" s="16"/>
      <c r="L25" s="21"/>
    </row>
    <row r="26" spans="1:12" s="57" customFormat="1" ht="26.25" customHeight="1" x14ac:dyDescent="0.2">
      <c r="A26" s="15">
        <v>4</v>
      </c>
      <c r="B26" s="16">
        <v>103</v>
      </c>
      <c r="C26" s="23">
        <v>10091964468</v>
      </c>
      <c r="D26" s="24" t="s">
        <v>75</v>
      </c>
      <c r="E26" s="136">
        <v>38944</v>
      </c>
      <c r="F26" s="58" t="s">
        <v>63</v>
      </c>
      <c r="G26" s="42" t="s">
        <v>62</v>
      </c>
      <c r="H26" s="138">
        <v>4.1266203703703699E-3</v>
      </c>
      <c r="I26" s="137">
        <v>3.5231481481481485E-4</v>
      </c>
      <c r="J26" s="35">
        <v>35.294117647058826</v>
      </c>
      <c r="K26" s="16"/>
      <c r="L26" s="21"/>
    </row>
    <row r="27" spans="1:12" s="57" customFormat="1" ht="26.25" customHeight="1" x14ac:dyDescent="0.2">
      <c r="A27" s="47">
        <v>5</v>
      </c>
      <c r="B27" s="16">
        <v>88</v>
      </c>
      <c r="C27" s="23">
        <v>10082472818</v>
      </c>
      <c r="D27" s="24" t="s">
        <v>87</v>
      </c>
      <c r="E27" s="136">
        <v>38627</v>
      </c>
      <c r="F27" s="58" t="s">
        <v>63</v>
      </c>
      <c r="G27" s="42" t="s">
        <v>96</v>
      </c>
      <c r="H27" s="138">
        <v>4.1504629629629626E-3</v>
      </c>
      <c r="I27" s="137">
        <v>3.7615740740740752E-4</v>
      </c>
      <c r="J27" s="35">
        <v>35.097493036211702</v>
      </c>
      <c r="K27" s="16"/>
      <c r="L27" s="21"/>
    </row>
    <row r="28" spans="1:12" s="57" customFormat="1" ht="26.25" customHeight="1" x14ac:dyDescent="0.2">
      <c r="A28" s="15">
        <v>6</v>
      </c>
      <c r="B28" s="16">
        <v>75</v>
      </c>
      <c r="C28" s="23">
        <v>10107173159</v>
      </c>
      <c r="D28" s="24" t="s">
        <v>82</v>
      </c>
      <c r="E28" s="136">
        <v>38568</v>
      </c>
      <c r="F28" s="58" t="s">
        <v>52</v>
      </c>
      <c r="G28" s="42" t="s">
        <v>83</v>
      </c>
      <c r="H28" s="138">
        <v>4.159953703703703E-3</v>
      </c>
      <c r="I28" s="137">
        <v>3.8564814814814798E-4</v>
      </c>
      <c r="J28" s="35">
        <v>35.097493036211702</v>
      </c>
      <c r="K28" s="16"/>
      <c r="L28" s="21"/>
    </row>
    <row r="29" spans="1:12" s="57" customFormat="1" ht="26.25" customHeight="1" x14ac:dyDescent="0.2">
      <c r="A29" s="47">
        <v>7</v>
      </c>
      <c r="B29" s="16">
        <v>89</v>
      </c>
      <c r="C29" s="23">
        <v>10094314292</v>
      </c>
      <c r="D29" s="24" t="s">
        <v>88</v>
      </c>
      <c r="E29" s="136">
        <v>38756</v>
      </c>
      <c r="F29" s="58" t="s">
        <v>63</v>
      </c>
      <c r="G29" s="42" t="s">
        <v>96</v>
      </c>
      <c r="H29" s="138">
        <v>4.2376157407407406E-3</v>
      </c>
      <c r="I29" s="137">
        <v>4.6331018518518553E-4</v>
      </c>
      <c r="J29" s="35">
        <v>34.42622950819672</v>
      </c>
      <c r="K29" s="16"/>
      <c r="L29" s="21"/>
    </row>
    <row r="30" spans="1:12" s="57" customFormat="1" ht="26.25" customHeight="1" x14ac:dyDescent="0.2">
      <c r="A30" s="15">
        <v>8</v>
      </c>
      <c r="B30" s="16">
        <v>78</v>
      </c>
      <c r="C30" s="23">
        <v>10107235605</v>
      </c>
      <c r="D30" s="24" t="s">
        <v>86</v>
      </c>
      <c r="E30" s="136">
        <v>38931</v>
      </c>
      <c r="F30" s="58" t="s">
        <v>63</v>
      </c>
      <c r="G30" s="42" t="s">
        <v>83</v>
      </c>
      <c r="H30" s="138">
        <v>4.2916666666666667E-3</v>
      </c>
      <c r="I30" s="137">
        <v>5.1736111111111167E-4</v>
      </c>
      <c r="J30" s="35">
        <v>33.962264150943398</v>
      </c>
      <c r="K30" s="16"/>
      <c r="L30" s="21"/>
    </row>
    <row r="31" spans="1:12" s="57" customFormat="1" ht="26.25" customHeight="1" x14ac:dyDescent="0.2">
      <c r="A31" s="47">
        <v>9</v>
      </c>
      <c r="B31" s="16">
        <v>76</v>
      </c>
      <c r="C31" s="23">
        <v>10108261680</v>
      </c>
      <c r="D31" s="24" t="s">
        <v>84</v>
      </c>
      <c r="E31" s="136">
        <v>38525</v>
      </c>
      <c r="F31" s="58" t="s">
        <v>52</v>
      </c>
      <c r="G31" s="42" t="s">
        <v>83</v>
      </c>
      <c r="H31" s="138">
        <v>4.3324074074074072E-3</v>
      </c>
      <c r="I31" s="137">
        <v>5.5810185185185216E-4</v>
      </c>
      <c r="J31" s="35">
        <v>33.689839572192511</v>
      </c>
      <c r="K31" s="16"/>
      <c r="L31" s="21"/>
    </row>
    <row r="32" spans="1:12" s="57" customFormat="1" ht="26.25" customHeight="1" x14ac:dyDescent="0.2">
      <c r="A32" s="15">
        <v>10</v>
      </c>
      <c r="B32" s="16">
        <v>77</v>
      </c>
      <c r="C32" s="23">
        <v>10107168715</v>
      </c>
      <c r="D32" s="24" t="s">
        <v>85</v>
      </c>
      <c r="E32" s="136">
        <v>38719</v>
      </c>
      <c r="F32" s="58" t="s">
        <v>52</v>
      </c>
      <c r="G32" s="42" t="s">
        <v>83</v>
      </c>
      <c r="H32" s="138">
        <v>4.4254629629629626E-3</v>
      </c>
      <c r="I32" s="137">
        <v>6.5115740740740759E-4</v>
      </c>
      <c r="J32" s="35">
        <v>32.984293193717278</v>
      </c>
      <c r="K32" s="16"/>
      <c r="L32" s="21"/>
    </row>
    <row r="33" spans="1:12" s="57" customFormat="1" ht="26.25" customHeight="1" x14ac:dyDescent="0.2">
      <c r="A33" s="47">
        <v>11</v>
      </c>
      <c r="B33" s="16">
        <v>79</v>
      </c>
      <c r="C33" s="23">
        <v>0</v>
      </c>
      <c r="D33" s="24" t="s">
        <v>79</v>
      </c>
      <c r="E33" s="136">
        <v>38466</v>
      </c>
      <c r="F33" s="58" t="s">
        <v>33</v>
      </c>
      <c r="G33" s="42" t="s">
        <v>61</v>
      </c>
      <c r="H33" s="138">
        <v>4.4821759259259259E-3</v>
      </c>
      <c r="I33" s="137">
        <v>7.0787037037037086E-4</v>
      </c>
      <c r="J33" s="35">
        <v>32.558139534883722</v>
      </c>
      <c r="K33" s="16"/>
      <c r="L33" s="21"/>
    </row>
    <row r="34" spans="1:12" s="57" customFormat="1" ht="26.25" customHeight="1" x14ac:dyDescent="0.2">
      <c r="A34" s="15">
        <v>12</v>
      </c>
      <c r="B34" s="16">
        <v>66</v>
      </c>
      <c r="C34" s="23">
        <v>10116904885</v>
      </c>
      <c r="D34" s="24" t="s">
        <v>64</v>
      </c>
      <c r="E34" s="136">
        <v>38641</v>
      </c>
      <c r="F34" s="58" t="s">
        <v>63</v>
      </c>
      <c r="G34" s="42" t="s">
        <v>61</v>
      </c>
      <c r="H34" s="138">
        <v>4.5902777777777782E-3</v>
      </c>
      <c r="I34" s="137">
        <v>8.1597222222222314E-4</v>
      </c>
      <c r="J34" s="35">
        <v>31.738035264483628</v>
      </c>
      <c r="K34" s="16"/>
      <c r="L34" s="21"/>
    </row>
    <row r="35" spans="1:12" s="57" customFormat="1" ht="26.25" customHeight="1" x14ac:dyDescent="0.2">
      <c r="A35" s="47">
        <v>13</v>
      </c>
      <c r="B35" s="16">
        <v>67</v>
      </c>
      <c r="C35" s="23">
        <v>10117161735</v>
      </c>
      <c r="D35" s="24" t="s">
        <v>65</v>
      </c>
      <c r="E35" s="136">
        <v>38382</v>
      </c>
      <c r="F35" s="58" t="s">
        <v>66</v>
      </c>
      <c r="G35" s="42" t="s">
        <v>61</v>
      </c>
      <c r="H35" s="138">
        <v>4.6182870370370371E-3</v>
      </c>
      <c r="I35" s="137">
        <v>8.4398148148148201E-4</v>
      </c>
      <c r="J35" s="35">
        <v>31.578947368421051</v>
      </c>
      <c r="K35" s="16"/>
      <c r="L35" s="21"/>
    </row>
    <row r="36" spans="1:12" s="57" customFormat="1" ht="26.25" customHeight="1" x14ac:dyDescent="0.2">
      <c r="A36" s="15">
        <v>14</v>
      </c>
      <c r="B36" s="16">
        <v>74</v>
      </c>
      <c r="C36" s="23">
        <v>10115381480</v>
      </c>
      <c r="D36" s="24" t="s">
        <v>74</v>
      </c>
      <c r="E36" s="136">
        <v>38895</v>
      </c>
      <c r="F36" s="58" t="s">
        <v>66</v>
      </c>
      <c r="G36" s="42" t="s">
        <v>61</v>
      </c>
      <c r="H36" s="138">
        <v>4.6843750000000002E-3</v>
      </c>
      <c r="I36" s="137">
        <v>9.1006944444444512E-4</v>
      </c>
      <c r="J36" s="35">
        <v>31.111111111111111</v>
      </c>
      <c r="K36" s="16"/>
      <c r="L36" s="21"/>
    </row>
    <row r="37" spans="1:12" s="57" customFormat="1" ht="26.25" customHeight="1" x14ac:dyDescent="0.2">
      <c r="A37" s="47">
        <v>15</v>
      </c>
      <c r="B37" s="16">
        <v>72</v>
      </c>
      <c r="C37" s="23">
        <v>10096914094</v>
      </c>
      <c r="D37" s="24" t="s">
        <v>69</v>
      </c>
      <c r="E37" s="136" t="s">
        <v>70</v>
      </c>
      <c r="F37" s="58" t="s">
        <v>66</v>
      </c>
      <c r="G37" s="42" t="s">
        <v>61</v>
      </c>
      <c r="H37" s="138">
        <v>4.6930555555555553E-3</v>
      </c>
      <c r="I37" s="137">
        <v>9.187500000000003E-4</v>
      </c>
      <c r="J37" s="35">
        <v>31.111111111111111</v>
      </c>
      <c r="K37" s="16"/>
      <c r="L37" s="21"/>
    </row>
    <row r="38" spans="1:12" s="57" customFormat="1" ht="26.25" customHeight="1" x14ac:dyDescent="0.2">
      <c r="A38" s="15">
        <v>16</v>
      </c>
      <c r="B38" s="16">
        <v>86</v>
      </c>
      <c r="C38" s="23">
        <v>10117793245</v>
      </c>
      <c r="D38" s="24" t="s">
        <v>90</v>
      </c>
      <c r="E38" s="136">
        <v>39336</v>
      </c>
      <c r="F38" s="58" t="s">
        <v>63</v>
      </c>
      <c r="G38" s="42" t="s">
        <v>96</v>
      </c>
      <c r="H38" s="138">
        <v>4.8043981481481479E-3</v>
      </c>
      <c r="I38" s="137">
        <v>1.0300925925925929E-3</v>
      </c>
      <c r="J38" s="35">
        <v>30.361445783132531</v>
      </c>
      <c r="K38" s="16"/>
      <c r="L38" s="21"/>
    </row>
    <row r="39" spans="1:12" s="57" customFormat="1" ht="26.25" customHeight="1" x14ac:dyDescent="0.2">
      <c r="A39" s="47">
        <v>17</v>
      </c>
      <c r="B39" s="16">
        <v>68</v>
      </c>
      <c r="C39" s="23">
        <v>10105978241</v>
      </c>
      <c r="D39" s="24" t="s">
        <v>67</v>
      </c>
      <c r="E39" s="136">
        <v>38530</v>
      </c>
      <c r="F39" s="58" t="s">
        <v>66</v>
      </c>
      <c r="G39" s="42" t="s">
        <v>61</v>
      </c>
      <c r="H39" s="138">
        <v>4.8065972222222217E-3</v>
      </c>
      <c r="I39" s="137">
        <v>1.0322916666666666E-3</v>
      </c>
      <c r="J39" s="35">
        <v>30.361445783132531</v>
      </c>
      <c r="K39" s="16"/>
      <c r="L39" s="21"/>
    </row>
    <row r="40" spans="1:12" s="57" customFormat="1" ht="26.25" customHeight="1" x14ac:dyDescent="0.2">
      <c r="A40" s="15">
        <v>18</v>
      </c>
      <c r="B40" s="16">
        <v>70</v>
      </c>
      <c r="C40" s="23">
        <v>10117163856</v>
      </c>
      <c r="D40" s="24" t="s">
        <v>72</v>
      </c>
      <c r="E40" s="136">
        <v>38940</v>
      </c>
      <c r="F40" s="58" t="s">
        <v>66</v>
      </c>
      <c r="G40" s="42" t="s">
        <v>61</v>
      </c>
      <c r="H40" s="138">
        <v>4.8189814814814822E-3</v>
      </c>
      <c r="I40" s="137">
        <v>1.0446759259259272E-3</v>
      </c>
      <c r="J40" s="35">
        <v>30.28846153846154</v>
      </c>
      <c r="K40" s="16"/>
      <c r="L40" s="21"/>
    </row>
    <row r="41" spans="1:12" s="57" customFormat="1" ht="26.25" customHeight="1" x14ac:dyDescent="0.2">
      <c r="A41" s="47">
        <v>19</v>
      </c>
      <c r="B41" s="16">
        <v>69</v>
      </c>
      <c r="C41" s="23">
        <v>0</v>
      </c>
      <c r="D41" s="24" t="s">
        <v>68</v>
      </c>
      <c r="E41" s="136">
        <v>38533</v>
      </c>
      <c r="F41" s="58" t="s">
        <v>66</v>
      </c>
      <c r="G41" s="42" t="s">
        <v>61</v>
      </c>
      <c r="H41" s="138">
        <v>5.0094907407407406E-3</v>
      </c>
      <c r="I41" s="137">
        <v>1.2351851851851855E-3</v>
      </c>
      <c r="J41" s="35">
        <v>29.099307159353348</v>
      </c>
      <c r="K41" s="16"/>
      <c r="L41" s="21"/>
    </row>
    <row r="42" spans="1:12" s="57" customFormat="1" ht="26.25" customHeight="1" x14ac:dyDescent="0.2">
      <c r="A42" s="15">
        <v>20</v>
      </c>
      <c r="B42" s="16">
        <v>87</v>
      </c>
      <c r="C42" s="23">
        <v>10117792235</v>
      </c>
      <c r="D42" s="24" t="s">
        <v>91</v>
      </c>
      <c r="E42" s="136">
        <v>39367</v>
      </c>
      <c r="F42" s="58" t="s">
        <v>63</v>
      </c>
      <c r="G42" s="42" t="s">
        <v>96</v>
      </c>
      <c r="H42" s="138">
        <v>5.0634259259259261E-3</v>
      </c>
      <c r="I42" s="137">
        <v>1.289120370370371E-3</v>
      </c>
      <c r="J42" s="35">
        <v>28.83295194508009</v>
      </c>
      <c r="K42" s="16"/>
      <c r="L42" s="21"/>
    </row>
    <row r="43" spans="1:12" s="57" customFormat="1" ht="26.25" customHeight="1" x14ac:dyDescent="0.2">
      <c r="A43" s="47">
        <v>21</v>
      </c>
      <c r="B43" s="16">
        <v>81</v>
      </c>
      <c r="C43" s="23">
        <v>0</v>
      </c>
      <c r="D43" s="24" t="s">
        <v>81</v>
      </c>
      <c r="E43" s="136">
        <v>38862</v>
      </c>
      <c r="F43" s="58" t="s">
        <v>63</v>
      </c>
      <c r="G43" s="42" t="s">
        <v>61</v>
      </c>
      <c r="H43" s="138">
        <v>5.1013888888888888E-3</v>
      </c>
      <c r="I43" s="137">
        <v>1.3270833333333338E-3</v>
      </c>
      <c r="J43" s="35">
        <v>28.571428571428573</v>
      </c>
      <c r="K43" s="16"/>
      <c r="L43" s="21"/>
    </row>
    <row r="44" spans="1:12" s="57" customFormat="1" ht="26.25" customHeight="1" x14ac:dyDescent="0.2">
      <c r="A44" s="15">
        <v>22</v>
      </c>
      <c r="B44" s="16">
        <v>80</v>
      </c>
      <c r="C44" s="23">
        <v>0</v>
      </c>
      <c r="D44" s="24" t="s">
        <v>80</v>
      </c>
      <c r="E44" s="136">
        <v>39021</v>
      </c>
      <c r="F44" s="58" t="s">
        <v>63</v>
      </c>
      <c r="G44" s="42" t="s">
        <v>61</v>
      </c>
      <c r="H44" s="138">
        <v>5.2407407407407411E-3</v>
      </c>
      <c r="I44" s="137">
        <v>1.4664351851851861E-3</v>
      </c>
      <c r="J44" s="35">
        <v>27.814569536423843</v>
      </c>
      <c r="K44" s="16"/>
      <c r="L44" s="21"/>
    </row>
    <row r="45" spans="1:12" s="57" customFormat="1" ht="26.25" customHeight="1" x14ac:dyDescent="0.2">
      <c r="A45" s="15" t="s">
        <v>77</v>
      </c>
      <c r="B45" s="16">
        <v>73</v>
      </c>
      <c r="C45" s="23">
        <v>10104582754</v>
      </c>
      <c r="D45" s="24" t="s">
        <v>71</v>
      </c>
      <c r="E45" s="136">
        <v>38833</v>
      </c>
      <c r="F45" s="58" t="s">
        <v>52</v>
      </c>
      <c r="G45" s="42" t="s">
        <v>61</v>
      </c>
      <c r="H45" s="137"/>
      <c r="I45" s="137"/>
      <c r="J45" s="35"/>
      <c r="K45" s="16"/>
      <c r="L45" s="21"/>
    </row>
    <row r="46" spans="1:12" s="57" customFormat="1" ht="26.25" customHeight="1" thickBot="1" x14ac:dyDescent="0.25">
      <c r="A46" s="154" t="s">
        <v>76</v>
      </c>
      <c r="B46" s="155">
        <v>71</v>
      </c>
      <c r="C46" s="156">
        <v>0</v>
      </c>
      <c r="D46" s="157" t="s">
        <v>73</v>
      </c>
      <c r="E46" s="158">
        <v>38955</v>
      </c>
      <c r="F46" s="159" t="s">
        <v>66</v>
      </c>
      <c r="G46" s="160" t="s">
        <v>61</v>
      </c>
      <c r="H46" s="161"/>
      <c r="I46" s="161"/>
      <c r="J46" s="162"/>
      <c r="K46" s="155"/>
      <c r="L46" s="163"/>
    </row>
    <row r="47" spans="1:12" ht="4.5" customHeight="1" thickTop="1" thickBot="1" x14ac:dyDescent="0.25">
      <c r="A47" s="90"/>
      <c r="B47" s="91"/>
      <c r="C47" s="91"/>
      <c r="D47" s="92"/>
      <c r="E47" s="93"/>
      <c r="F47" s="94"/>
      <c r="G47" s="95"/>
      <c r="H47" s="96"/>
      <c r="I47" s="97"/>
      <c r="J47" s="59"/>
      <c r="K47" s="98"/>
      <c r="L47" s="98"/>
    </row>
    <row r="48" spans="1:12" ht="15.75" thickTop="1" x14ac:dyDescent="0.2">
      <c r="A48" s="118" t="s">
        <v>5</v>
      </c>
      <c r="B48" s="119"/>
      <c r="C48" s="119"/>
      <c r="D48" s="119"/>
      <c r="E48" s="139"/>
      <c r="F48" s="139"/>
      <c r="G48" s="119" t="s">
        <v>6</v>
      </c>
      <c r="H48" s="119"/>
      <c r="I48" s="119"/>
      <c r="J48" s="119"/>
      <c r="K48" s="119"/>
      <c r="L48" s="120"/>
    </row>
    <row r="49" spans="1:12" x14ac:dyDescent="0.2">
      <c r="A49" s="25" t="s">
        <v>108</v>
      </c>
      <c r="B49" s="5"/>
      <c r="C49" s="60"/>
      <c r="D49" s="5"/>
      <c r="E49" s="74"/>
      <c r="F49" s="61"/>
      <c r="G49" s="62" t="s">
        <v>34</v>
      </c>
      <c r="H49" s="100">
        <v>4</v>
      </c>
      <c r="I49" s="86"/>
      <c r="J49" s="38"/>
      <c r="K49" s="36" t="s">
        <v>32</v>
      </c>
      <c r="L49" s="63">
        <v>0</v>
      </c>
    </row>
    <row r="50" spans="1:12" x14ac:dyDescent="0.2">
      <c r="A50" s="25" t="s">
        <v>109</v>
      </c>
      <c r="B50" s="5"/>
      <c r="C50" s="26"/>
      <c r="D50" s="5"/>
      <c r="E50" s="75"/>
      <c r="F50" s="64"/>
      <c r="G50" s="27" t="s">
        <v>27</v>
      </c>
      <c r="H50" s="100">
        <v>24</v>
      </c>
      <c r="I50" s="87"/>
      <c r="J50" s="39"/>
      <c r="K50" s="36" t="s">
        <v>21</v>
      </c>
      <c r="L50" s="63">
        <v>0</v>
      </c>
    </row>
    <row r="51" spans="1:12" x14ac:dyDescent="0.2">
      <c r="A51" s="25" t="s">
        <v>110</v>
      </c>
      <c r="B51" s="5"/>
      <c r="C51" s="29"/>
      <c r="D51" s="5"/>
      <c r="E51" s="75"/>
      <c r="F51" s="64"/>
      <c r="G51" s="27" t="s">
        <v>28</v>
      </c>
      <c r="H51" s="100">
        <v>23</v>
      </c>
      <c r="I51" s="87"/>
      <c r="J51" s="39"/>
      <c r="K51" s="36" t="s">
        <v>24</v>
      </c>
      <c r="L51" s="63">
        <v>0</v>
      </c>
    </row>
    <row r="52" spans="1:12" x14ac:dyDescent="0.2">
      <c r="A52" s="25" t="s">
        <v>111</v>
      </c>
      <c r="B52" s="5"/>
      <c r="C52" s="29"/>
      <c r="D52" s="5"/>
      <c r="E52" s="75"/>
      <c r="F52" s="64"/>
      <c r="G52" s="27" t="s">
        <v>29</v>
      </c>
      <c r="H52" s="100">
        <v>22</v>
      </c>
      <c r="I52" s="87"/>
      <c r="J52" s="39"/>
      <c r="K52" s="36" t="s">
        <v>33</v>
      </c>
      <c r="L52" s="63">
        <v>1</v>
      </c>
    </row>
    <row r="53" spans="1:12" x14ac:dyDescent="0.2">
      <c r="A53" s="25"/>
      <c r="B53" s="5"/>
      <c r="C53" s="29"/>
      <c r="D53" s="5"/>
      <c r="E53" s="75"/>
      <c r="F53" s="64"/>
      <c r="G53" s="27" t="s">
        <v>55</v>
      </c>
      <c r="H53" s="100">
        <v>0</v>
      </c>
      <c r="I53" s="87"/>
      <c r="J53" s="39"/>
      <c r="K53" s="36" t="s">
        <v>52</v>
      </c>
      <c r="L53" s="63">
        <v>4</v>
      </c>
    </row>
    <row r="54" spans="1:12" x14ac:dyDescent="0.2">
      <c r="A54" s="25"/>
      <c r="B54" s="5"/>
      <c r="C54" s="5"/>
      <c r="D54" s="5"/>
      <c r="E54" s="75"/>
      <c r="F54" s="64"/>
      <c r="G54" s="27" t="s">
        <v>30</v>
      </c>
      <c r="H54" s="100">
        <v>1</v>
      </c>
      <c r="I54" s="87"/>
      <c r="J54" s="39"/>
      <c r="K54" s="36" t="s">
        <v>63</v>
      </c>
      <c r="L54" s="63">
        <v>12</v>
      </c>
    </row>
    <row r="55" spans="1:12" x14ac:dyDescent="0.2">
      <c r="A55" s="25"/>
      <c r="B55" s="5"/>
      <c r="C55" s="5"/>
      <c r="D55" s="5"/>
      <c r="E55" s="75"/>
      <c r="F55" s="64"/>
      <c r="G55" s="27" t="s">
        <v>35</v>
      </c>
      <c r="H55" s="100">
        <v>0</v>
      </c>
      <c r="I55" s="87"/>
      <c r="J55" s="39"/>
      <c r="K55" s="36" t="s">
        <v>66</v>
      </c>
      <c r="L55" s="63">
        <v>6</v>
      </c>
    </row>
    <row r="56" spans="1:12" x14ac:dyDescent="0.2">
      <c r="A56" s="25"/>
      <c r="B56" s="5"/>
      <c r="C56" s="5"/>
      <c r="D56" s="5"/>
      <c r="E56" s="76"/>
      <c r="F56" s="65"/>
      <c r="G56" s="27" t="s">
        <v>31</v>
      </c>
      <c r="H56" s="100">
        <v>1</v>
      </c>
      <c r="I56" s="88"/>
      <c r="J56" s="40"/>
      <c r="K56" s="36"/>
      <c r="L56" s="28"/>
    </row>
    <row r="57" spans="1:12" ht="9.75" customHeight="1" x14ac:dyDescent="0.2">
      <c r="A57" s="25"/>
      <c r="B57" s="8"/>
      <c r="C57" s="8"/>
      <c r="D57" s="5"/>
      <c r="E57" s="45"/>
      <c r="L57" s="9"/>
    </row>
    <row r="58" spans="1:12" ht="15.75" x14ac:dyDescent="0.2">
      <c r="A58" s="121" t="s">
        <v>3</v>
      </c>
      <c r="B58" s="122"/>
      <c r="C58" s="122"/>
      <c r="D58" s="122"/>
      <c r="E58" s="122"/>
      <c r="F58" s="37"/>
      <c r="G58" s="122" t="s">
        <v>12</v>
      </c>
      <c r="H58" s="122"/>
      <c r="I58" s="122" t="s">
        <v>4</v>
      </c>
      <c r="J58" s="122"/>
      <c r="K58" s="122"/>
      <c r="L58" s="123"/>
    </row>
    <row r="59" spans="1:12" x14ac:dyDescent="0.2">
      <c r="A59" s="113"/>
      <c r="B59" s="108"/>
      <c r="C59" s="108"/>
      <c r="D59" s="108"/>
      <c r="E59" s="108"/>
      <c r="F59" s="114"/>
      <c r="G59" s="114"/>
      <c r="H59" s="114"/>
      <c r="I59" s="114"/>
      <c r="J59" s="114"/>
      <c r="K59" s="114"/>
      <c r="L59" s="115"/>
    </row>
    <row r="60" spans="1:12" x14ac:dyDescent="0.2">
      <c r="A60" s="68"/>
      <c r="D60" s="66"/>
      <c r="E60" s="77"/>
      <c r="F60" s="66"/>
      <c r="G60" s="66"/>
      <c r="I60" s="81"/>
      <c r="J60" s="66"/>
      <c r="K60" s="66"/>
      <c r="L60" s="69"/>
    </row>
    <row r="61" spans="1:12" x14ac:dyDescent="0.2">
      <c r="A61" s="68"/>
      <c r="D61" s="66"/>
      <c r="E61" s="77"/>
      <c r="F61" s="66"/>
      <c r="G61" s="66"/>
      <c r="I61" s="81"/>
      <c r="J61" s="66"/>
      <c r="K61" s="66"/>
      <c r="L61" s="69"/>
    </row>
    <row r="62" spans="1:12" x14ac:dyDescent="0.2">
      <c r="A62" s="68"/>
      <c r="D62" s="66"/>
      <c r="E62" s="77"/>
      <c r="F62" s="66"/>
      <c r="G62" s="66"/>
      <c r="I62" s="81"/>
      <c r="J62" s="66"/>
      <c r="K62" s="66"/>
      <c r="L62" s="69"/>
    </row>
    <row r="63" spans="1:12" x14ac:dyDescent="0.2">
      <c r="A63" s="113"/>
      <c r="B63" s="108"/>
      <c r="C63" s="108"/>
      <c r="D63" s="108"/>
      <c r="E63" s="108"/>
      <c r="F63" s="116"/>
      <c r="G63" s="116"/>
      <c r="H63" s="116"/>
      <c r="I63" s="116"/>
      <c r="J63" s="116"/>
      <c r="K63" s="116"/>
      <c r="L63" s="117"/>
    </row>
    <row r="64" spans="1:12" ht="16.5" thickBot="1" x14ac:dyDescent="0.25">
      <c r="A64" s="105" t="s">
        <v>97</v>
      </c>
      <c r="B64" s="106"/>
      <c r="C64" s="106"/>
      <c r="D64" s="106"/>
      <c r="E64" s="106"/>
      <c r="F64" s="70"/>
      <c r="G64" s="106" t="s">
        <v>59</v>
      </c>
      <c r="H64" s="106"/>
      <c r="I64" s="106" t="s">
        <v>60</v>
      </c>
      <c r="J64" s="106"/>
      <c r="K64" s="106"/>
      <c r="L64" s="107"/>
    </row>
    <row r="65" spans="1:4" ht="13.5" thickTop="1" x14ac:dyDescent="0.2"/>
    <row r="68" spans="1:4" x14ac:dyDescent="0.2">
      <c r="A68" s="71" t="s">
        <v>49</v>
      </c>
    </row>
    <row r="70" spans="1:4" ht="19.5" customHeight="1" x14ac:dyDescent="0.2">
      <c r="A70" s="48" t="s">
        <v>41</v>
      </c>
    </row>
    <row r="71" spans="1:4" ht="19.5" customHeight="1" x14ac:dyDescent="0.2">
      <c r="A71" s="48" t="s">
        <v>42</v>
      </c>
    </row>
    <row r="72" spans="1:4" ht="19.5" customHeight="1" x14ac:dyDescent="0.2">
      <c r="A72" s="48" t="s">
        <v>44</v>
      </c>
    </row>
    <row r="73" spans="1:4" ht="19.5" customHeight="1" x14ac:dyDescent="0.2">
      <c r="A73" s="48" t="s">
        <v>43</v>
      </c>
    </row>
    <row r="74" spans="1:4" ht="19.5" customHeight="1" x14ac:dyDescent="0.2">
      <c r="A74" s="48" t="s">
        <v>54</v>
      </c>
    </row>
    <row r="75" spans="1:4" ht="19.5" customHeight="1" x14ac:dyDescent="0.2">
      <c r="A75" s="48" t="s">
        <v>45</v>
      </c>
    </row>
    <row r="76" spans="1:4" ht="19.5" customHeight="1" x14ac:dyDescent="0.2">
      <c r="A76" s="48" t="s">
        <v>46</v>
      </c>
    </row>
    <row r="77" spans="1:4" ht="19.5" customHeight="1" x14ac:dyDescent="0.2">
      <c r="A77" s="48" t="s">
        <v>47</v>
      </c>
    </row>
    <row r="78" spans="1:4" ht="19.5" customHeight="1" x14ac:dyDescent="0.2">
      <c r="A78" s="72" t="s">
        <v>39</v>
      </c>
      <c r="D78" s="48" t="s">
        <v>48</v>
      </c>
    </row>
    <row r="79" spans="1:4" ht="19.5" customHeight="1" x14ac:dyDescent="0.2">
      <c r="A79" s="72" t="s">
        <v>40</v>
      </c>
    </row>
    <row r="80" spans="1:4" ht="19.5" customHeight="1" x14ac:dyDescent="0.2">
      <c r="A80" s="72" t="s">
        <v>50</v>
      </c>
    </row>
    <row r="81" spans="1:3" ht="19.5" customHeight="1" x14ac:dyDescent="0.2">
      <c r="A81" s="73" t="s">
        <v>34</v>
      </c>
      <c r="C81" s="73" t="s">
        <v>56</v>
      </c>
    </row>
    <row r="82" spans="1:3" ht="19.5" customHeight="1" x14ac:dyDescent="0.2">
      <c r="A82" s="48" t="s">
        <v>51</v>
      </c>
    </row>
  </sheetData>
  <mergeCells count="38">
    <mergeCell ref="A48:D48"/>
    <mergeCell ref="A7:L7"/>
    <mergeCell ref="A1:L1"/>
    <mergeCell ref="A2:L2"/>
    <mergeCell ref="A3:L3"/>
    <mergeCell ref="A4:L4"/>
    <mergeCell ref="A6:L6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H15:L15"/>
    <mergeCell ref="F21:F22"/>
    <mergeCell ref="G21:G22"/>
    <mergeCell ref="H21:H22"/>
    <mergeCell ref="I21:I22"/>
    <mergeCell ref="J21:J22"/>
    <mergeCell ref="A64:E64"/>
    <mergeCell ref="G64:H64"/>
    <mergeCell ref="I64:L64"/>
    <mergeCell ref="A5:L5"/>
    <mergeCell ref="A8:L8"/>
    <mergeCell ref="A12:L12"/>
    <mergeCell ref="A59:E59"/>
    <mergeCell ref="F59:L59"/>
    <mergeCell ref="A63:E63"/>
    <mergeCell ref="F63:L63"/>
    <mergeCell ref="L21:L22"/>
    <mergeCell ref="G48:L48"/>
    <mergeCell ref="A58:E58"/>
    <mergeCell ref="G58:H58"/>
    <mergeCell ref="I58:L58"/>
  </mergeCells>
  <conditionalFormatting sqref="B9:B11">
    <cfRule type="duplicateValues" dxfId="1" priority="1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83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ИГВ без отсечек</vt:lpstr>
      <vt:lpstr>Лист1</vt:lpstr>
      <vt:lpstr>'ИГВ без отсечек'!Заголовки_для_печати</vt:lpstr>
      <vt:lpstr>'ИГВ без отсечек'!Область_печати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2021-06-10T12:02:50Z</cp:lastPrinted>
  <dcterms:created xsi:type="dcterms:W3CDTF">1996-10-08T23:32:33Z</dcterms:created>
  <dcterms:modified xsi:type="dcterms:W3CDTF">2021-06-17T12:08:00Z</dcterms:modified>
</cp:coreProperties>
</file>