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20" yWindow="-120" windowWidth="20520" windowHeight="11640" tabRatio="789"/>
  </bookViews>
  <sheets>
    <sheet name="итог Ю" sheetId="148" r:id="rId1"/>
  </sheets>
  <definedNames>
    <definedName name="_xlnm.Print_Area" localSheetId="0">'итог Ю'!$A$1:$L$85</definedName>
  </definedNames>
  <calcPr calcId="145621" calcMode="manual"/>
</workbook>
</file>

<file path=xl/sharedStrings.xml><?xml version="1.0" encoding="utf-8"?>
<sst xmlns="http://schemas.openxmlformats.org/spreadsheetml/2006/main" count="203" uniqueCount="112">
  <si>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</si>
  <si>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</si>
  <si>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</si>
  <si>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</si>
  <si>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</si>
  <si>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</si>
  <si>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</si>
  <si>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</si>
  <si>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</si>
  <si>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</si>
  <si>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</si>
  <si>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</si>
  <si>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по велосипедному спорту</t>
  </si>
  <si>
    <t>ОТСТАВАНИЕ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</si>
  <si>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</si>
  <si>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</si>
  <si>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</si>
  <si>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</si>
  <si>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</si>
  <si>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</si>
  <si>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</si>
  <si>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</si>
  <si>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</si>
  <si>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</si>
  <si>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</si>
  <si>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</si>
  <si>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</si>
  <si>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</si>
  <si>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</si>
  <si>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</si>
  <si>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г. Москва</t>
  </si>
  <si>
    <t>САДЫКОВ Ильяс</t>
  </si>
  <si>
    <t>г. Санкт-Петербург</t>
  </si>
  <si>
    <t>Краснодарский край</t>
  </si>
  <si>
    <t>Московская область</t>
  </si>
  <si>
    <t>Орловская область</t>
  </si>
  <si>
    <t>КОСАРЕВ Сергей</t>
  </si>
  <si>
    <t>Ростовская область</t>
  </si>
  <si>
    <t>Тюменская область</t>
  </si>
  <si>
    <t>ВСЕРОССИЙСКИЕ СОРЕВНОВАНИЯ</t>
  </si>
  <si>
    <t>Республика Адыгея</t>
  </si>
  <si>
    <t>ДРАНИШНИКОВ Арсений</t>
  </si>
  <si>
    <t>САРОЯН Артур</t>
  </si>
  <si>
    <t>МАСЛЕННИКОВ Дмитрий</t>
  </si>
  <si>
    <t>САРГСЯН Адам</t>
  </si>
  <si>
    <t>КУЦЕНКО Андрей</t>
  </si>
  <si>
    <t>СУГАК Дмитрий</t>
  </si>
  <si>
    <t>МАКАРОВ Семен</t>
  </si>
  <si>
    <t>БЕЛОУСОВ Иван</t>
  </si>
  <si>
    <t>№ ВРВС: 0080671811Я</t>
  </si>
  <si>
    <t>Субъектов РФ:</t>
  </si>
  <si>
    <t>СУДЬЯ НА ФИНИШЕ</t>
  </si>
  <si>
    <t xml:space="preserve">    Шоссе - многодневная гонка</t>
  </si>
  <si>
    <t>ВЫПОЛНЕНИЕ НТУ ЕВСК</t>
  </si>
  <si>
    <t>ЖОГЛО Ефим</t>
  </si>
  <si>
    <t>НИКОНОВ Александр</t>
  </si>
  <si>
    <t>СОЗИНОВ Владислав</t>
  </si>
  <si>
    <t>ПОПОВ Максим</t>
  </si>
  <si>
    <t>ПРОДЧЕНКО Павел</t>
  </si>
  <si>
    <t>РЯБОВ Александр</t>
  </si>
  <si>
    <t>ГРАМАРЧУК Трофим</t>
  </si>
  <si>
    <t>КОЛОКОЛОВ Максим</t>
  </si>
  <si>
    <t>ГОНЧАРОВ Александр</t>
  </si>
  <si>
    <t>ПРОСАНДЕЕВ Ярослав</t>
  </si>
  <si>
    <t>ГРЕЧИШКИН Вадим</t>
  </si>
  <si>
    <t>ПОПОВ Марк</t>
  </si>
  <si>
    <t>БОЛДЫРЕВ Матвей</t>
  </si>
  <si>
    <t>Донецкая Народная Республика</t>
  </si>
  <si>
    <t>ИВАХНЕНКО Богдан</t>
  </si>
  <si>
    <t>ВОРГАНОВ Максим</t>
  </si>
  <si>
    <t>АВЕРИН Алексей</t>
  </si>
  <si>
    <t>САПРОНОВ Петр</t>
  </si>
  <si>
    <t>Юниоры 17-18 лет</t>
  </si>
  <si>
    <t>КОСТИН Матвей</t>
  </si>
  <si>
    <t>ИСАЕВ Павел</t>
  </si>
  <si>
    <t>ТОКАРЕВ Матвей</t>
  </si>
  <si>
    <t>ТЛЮСТАНГЕЛОВ Даниил</t>
  </si>
  <si>
    <t>БУДИГАЙ Александр</t>
  </si>
  <si>
    <t>ЖАРИКОВ Максим</t>
  </si>
  <si>
    <t>ЕЛФИМОВ Илья</t>
  </si>
  <si>
    <t>ПОЛЕЩУК Илья</t>
  </si>
  <si>
    <t>КАТАРЖНОВ Михаил</t>
  </si>
  <si>
    <t>ДРУЖБА НАРОДОВ СЕВЕРНОГО КАВКАЗА</t>
  </si>
  <si>
    <t>Республика Беларусь</t>
  </si>
  <si>
    <t>АЛЬХОВИК Илья</t>
  </si>
  <si>
    <t>КОШЕВОЙ Арсений</t>
  </si>
  <si>
    <t>КОВАЛЕНКО Егор</t>
  </si>
  <si>
    <t>Курганская область</t>
  </si>
  <si>
    <t>Министерство Чеченской Республики по ФК, спорту и молодежной политике</t>
  </si>
  <si>
    <t>Министерство физической культуры и спорта РСО‐Алания</t>
  </si>
  <si>
    <t>Министерство спорта Кабардино‐Балкарской Республики</t>
  </si>
  <si>
    <t>Министерство физической культуры и спорта КЧР</t>
  </si>
  <si>
    <t>Комитет Республики Адыгея по физической культуре и спорту</t>
  </si>
  <si>
    <t>Министерство физической культуры и спорта Краснодарского края</t>
  </si>
  <si>
    <t>№ ЕКП 2024: 2008000021024200</t>
  </si>
  <si>
    <t xml:space="preserve"> ТЕХНИЧЕСКИЙ ДЕЛЕГАТ ФВСР:</t>
  </si>
  <si>
    <t xml:space="preserve"> ГЛАВНЫЙ СУДЬЯ:</t>
  </si>
  <si>
    <t xml:space="preserve"> ГЛАВНЫЙ СЕКРЕТАРЬ:</t>
  </si>
  <si>
    <t xml:space="preserve"> СУДЬЯ НА ФИНИШЕ:</t>
  </si>
  <si>
    <t xml:space="preserve"> ОБЩАЯ ПРОТЯЖЕННОСТЬ:</t>
  </si>
  <si>
    <t>ВОСТРУХИН М.Н. (ВК, САРАТОВСКАЯ ОБЛАСТЬ)</t>
  </si>
  <si>
    <t>МЕЛЬНИКОВ Олег</t>
  </si>
  <si>
    <t>ТРУШИН Б.К. (ВК, САРАТОВСКАЯ ОБЛАСТЬ)</t>
  </si>
  <si>
    <t>СКОРОСТЬ 
км/ч</t>
  </si>
  <si>
    <t xml:space="preserve">САДРОВ Е.В. (1К, УДМУРТСКАЯ РЕСПУБЛИКА) 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</si>
  <si>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06 - 21 сентября 2024 года</t>
    </r>
  </si>
  <si>
    <r>
      <t xml:space="preserve"> МЕСТО ПРОВЕДЕНИЯ: </t>
    </r>
    <r>
      <rPr>
        <sz val="11"/>
        <rFont val="Calibri"/>
        <family val="2"/>
        <charset val="204"/>
      </rPr>
      <t>ЧЕЧЕНСКАЯ РЕСПУБЛИКА</t>
    </r>
  </si>
  <si>
    <t>НФ</t>
  </si>
  <si>
    <t>ИТОГОВЫЙ ПРОТОКОЛ</t>
  </si>
  <si>
    <t>Калининградская область</t>
  </si>
  <si>
    <t>Воронежская область</t>
  </si>
  <si>
    <t>Испания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</si>
</sst>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:ss.0"/>
    <numFmt numFmtId="165" formatCode="0.0&quot; км&quot;"/>
    <numFmt numFmtId="166" formatCode="yyyy"/>
    <numFmt numFmtId="167" formatCode="0.000"/>
    <numFmt numFmtId="168" formatCode="h:mm:ss.00"/>
    <numFmt numFmtId="169" formatCode="&quot;СУММАРНЫЕ РЕЗУЛЬТАТЫ после &quot;0&quot;‐го этапа&quot;"/>
  </numFmts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7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4" fillId="0" borderId="0"/>
    <xf numFmtId="0" fontId="2" fillId="3" borderId="23" applyNumberFormat="0" applyFont="0" applyAlignment="0" applyProtection="0"/>
    <xf numFmtId="0" fontId="1" fillId="0" borderId="0"/>
    <xf numFmtId="0" fontId="1" fillId="3" borderId="23" applyNumberFormat="0" applyFont="0" applyAlignment="0" applyProtection="0"/>
    <xf numFmtId="0" fontId="5" fillId="0" borderId="0"/>
    <xf numFmtId="0" fontId="4" fillId="0" borderId="0"/>
    <xf numFmtId="0" fontId="28" fillId="0" borderId="0" applyNumberFormat="0" applyFill="0" applyBorder="0" applyProtection="0">
      <alignment vertical="top" wrapText="1"/>
    </xf>
  </cellStyleXfs>
  <cellXfs count="135">
    <xf numFmtId="0" fontId="0" fillId="0" borderId="0" xfId="0"/>
    <xf numFmtId="0" fontId="15" fillId="0" borderId="14" xfId="2" applyFont="1" applyBorder="1" applyAlignment="1">
      <alignment horizontal="left" vertical="center"/>
    </xf>
    <xf numFmtId="0" fontId="19" fillId="0" borderId="12" xfId="2" applyFont="1" applyBorder="1" applyAlignment="1">
      <alignment vertical="center"/>
    </xf>
    <xf numFmtId="0" fontId="15" fillId="0" borderId="4" xfId="2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center" vertical="center"/>
    </xf>
    <xf numFmtId="14" fontId="22" fillId="0" borderId="1" xfId="8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5" fillId="0" borderId="2" xfId="2" applyBorder="1"/>
    <xf numFmtId="0" fontId="16" fillId="0" borderId="2" xfId="2" applyFont="1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5" fillId="0" borderId="16" xfId="2" applyFont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164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6" fillId="0" borderId="5" xfId="2" applyFont="1" applyBorder="1" applyAlignment="1">
      <alignment vertical="center"/>
    </xf>
    <xf numFmtId="0" fontId="16" fillId="0" borderId="6" xfId="2" applyFont="1" applyBorder="1" applyAlignment="1">
      <alignment horizontal="right" vertical="center"/>
    </xf>
    <xf numFmtId="0" fontId="14" fillId="0" borderId="18" xfId="2" applyFont="1" applyBorder="1" applyAlignment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0" fontId="22" fillId="0" borderId="4" xfId="8" applyFont="1" applyBorder="1" applyAlignment="1">
      <alignment vertical="center" wrapText="1"/>
    </xf>
    <xf numFmtId="167" fontId="18" fillId="0" borderId="1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0" fontId="16" fillId="0" borderId="5" xfId="15" applyFont="1" applyBorder="1" applyAlignment="1">
      <alignment horizontal="left" vertical="center"/>
    </xf>
    <xf numFmtId="0" fontId="16" fillId="0" borderId="6" xfId="15" applyFont="1" applyBorder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5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0" fontId="16" fillId="0" borderId="17" xfId="15" applyFont="1" applyFill="1" applyBorder="1" applyAlignment="1">
      <alignment horizontal="center" vertical="center"/>
    </xf>
    <xf numFmtId="168" fontId="8" fillId="0" borderId="0" xfId="2" applyNumberFormat="1" applyFont="1" applyAlignment="1">
      <alignment horizontal="center" vertical="center"/>
    </xf>
    <xf numFmtId="0" fontId="15" fillId="0" borderId="2" xfId="2" applyFont="1" applyBorder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49" fontId="16" fillId="0" borderId="17" xfId="2" applyNumberFormat="1" applyFont="1" applyBorder="1" applyAlignment="1">
      <alignment horizontal="right" vertical="center"/>
    </xf>
    <xf numFmtId="0" fontId="25" fillId="0" borderId="1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22" fillId="0" borderId="0" xfId="8" applyFont="1" applyAlignment="1">
      <alignment horizontal="center" vertical="center" wrapText="1"/>
    </xf>
    <xf numFmtId="166" fontId="18" fillId="0" borderId="0" xfId="2" applyNumberFormat="1" applyFont="1" applyAlignment="1">
      <alignment horizontal="left" vertical="center" wrapText="1"/>
    </xf>
    <xf numFmtId="0" fontId="29" fillId="0" borderId="0" xfId="2" applyFont="1" applyAlignment="1">
      <alignment vertical="center" wrapText="1"/>
    </xf>
    <xf numFmtId="0" fontId="29" fillId="0" borderId="11" xfId="2" applyFont="1" applyBorder="1" applyAlignment="1">
      <alignment vertical="center" wrapText="1"/>
    </xf>
    <xf numFmtId="49" fontId="16" fillId="0" borderId="17" xfId="2" applyNumberFormat="1" applyFont="1" applyBorder="1" applyAlignment="1">
      <alignment horizontal="center" vertical="center"/>
    </xf>
    <xf numFmtId="49" fontId="16" fillId="0" borderId="3" xfId="2" applyNumberFormat="1" applyFont="1" applyBorder="1" applyAlignment="1">
      <alignment horizontal="center" vertical="center"/>
    </xf>
    <xf numFmtId="49" fontId="16" fillId="0" borderId="2" xfId="15" applyNumberFormat="1" applyFont="1" applyBorder="1" applyAlignment="1">
      <alignment horizontal="center" vertical="center"/>
    </xf>
    <xf numFmtId="49" fontId="16" fillId="0" borderId="0" xfId="15" applyNumberFormat="1" applyFont="1" applyBorder="1" applyAlignment="1">
      <alignment horizontal="center" vertical="center"/>
    </xf>
    <xf numFmtId="0" fontId="16" fillId="0" borderId="0" xfId="15" applyFont="1" applyBorder="1" applyAlignment="1">
      <alignment horizontal="center" vertical="center"/>
    </xf>
    <xf numFmtId="0" fontId="16" fillId="0" borderId="0" xfId="15" applyFont="1" applyBorder="1" applyAlignment="1">
      <alignment vertical="center"/>
    </xf>
    <xf numFmtId="49" fontId="16" fillId="0" borderId="6" xfId="15" applyNumberFormat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165" fontId="16" fillId="0" borderId="17" xfId="2" applyNumberFormat="1" applyFont="1" applyBorder="1" applyAlignment="1">
      <alignment horizontal="right" vertical="center"/>
    </xf>
    <xf numFmtId="21" fontId="18" fillId="0" borderId="1" xfId="2" applyNumberFormat="1" applyFont="1" applyBorder="1" applyAlignment="1">
      <alignment horizontal="center" vertical="center"/>
    </xf>
    <xf numFmtId="46" fontId="18" fillId="0" borderId="1" xfId="2" applyNumberFormat="1" applyFont="1" applyBorder="1" applyAlignment="1">
      <alignment horizontal="center" vertical="center"/>
    </xf>
    <xf numFmtId="0" fontId="16" fillId="0" borderId="33" xfId="15" applyNumberFormat="1" applyFont="1" applyBorder="1" applyAlignment="1">
      <alignment vertical="center"/>
    </xf>
    <xf numFmtId="0" fontId="16" fillId="0" borderId="34" xfId="15" applyNumberFormat="1" applyFont="1" applyBorder="1" applyAlignment="1">
      <alignment vertical="center"/>
    </xf>
    <xf numFmtId="0" fontId="16" fillId="0" borderId="34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5" fillId="2" borderId="24" xfId="15" applyFont="1" applyFill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9" fillId="2" borderId="31" xfId="2" applyFont="1" applyFill="1" applyBorder="1" applyAlignment="1">
      <alignment horizontal="center" vertical="center" wrapText="1"/>
    </xf>
    <xf numFmtId="0" fontId="9" fillId="2" borderId="32" xfId="2" applyFont="1" applyFill="1" applyBorder="1" applyAlignment="1">
      <alignment horizontal="center" vertical="center" wrapText="1"/>
    </xf>
    <xf numFmtId="0" fontId="9" fillId="2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69" fontId="6" fillId="0" borderId="7" xfId="2" applyNumberFormat="1" applyFont="1" applyBorder="1" applyAlignment="1">
      <alignment horizontal="center" vertical="center"/>
    </xf>
    <xf numFmtId="169" fontId="6" fillId="0" borderId="8" xfId="2" applyNumberFormat="1" applyFont="1" applyBorder="1" applyAlignment="1">
      <alignment horizontal="center" vertical="center"/>
    </xf>
    <xf numFmtId="169" fontId="6" fillId="0" borderId="9" xfId="2" applyNumberFormat="1" applyFont="1" applyBorder="1" applyAlignment="1">
      <alignment horizontal="center" vertical="center"/>
    </xf>
  </cellXfs>
  <cellStyles count="16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2 4" xfId="13"/>
    <cellStyle name="Обычный 3" xfId="7"/>
    <cellStyle name="Обычный 4" xfId="4"/>
    <cellStyle name="Обычный 5" xfId="9"/>
    <cellStyle name="Обычный 6" xfId="11"/>
    <cellStyle name="Обычный 7" xfId="15"/>
    <cellStyle name="Обычный_ID4938_RS 2" xfId="14"/>
    <cellStyle name="Обычный_ID4938_RS_1" xfId="8"/>
    <cellStyle name="Обычный_Стартовый протокол Смирнов_20101106_Results" xfId="3"/>
    <cellStyle name="Примечание 2" xfId="10"/>
    <cellStyle name="Примечание 3" xfId="1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10885</xdr:rowOff>
    </xdr:from>
    <xdr:to>
      <xdr:col>2</xdr:col>
      <xdr:colOff>259150</xdr:colOff>
      <xdr:row>6</xdr:row>
      <xdr:rowOff>73972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005"/>
          <a:ext cx="1257370" cy="1206087"/>
        </a:xfrm>
        <a:prstGeom prst="rect">
          <a:avLst/>
        </a:prstGeom>
      </xdr:spPr>
    </xdr:pic>
    <xdr:clientData/>
  </xdr:twoCellAnchor>
  <xdr:twoCellAnchor editAs="oneCell">
    <xdr:from>
      <xdr:col>2</xdr:col>
      <xdr:colOff>220759</xdr:colOff>
      <xdr:row>2</xdr:row>
      <xdr:rowOff>24494</xdr:rowOff>
    </xdr:from>
    <xdr:to>
      <xdr:col>3</xdr:col>
      <xdr:colOff>395227</xdr:colOff>
      <xdr:row>5</xdr:row>
      <xdr:rowOff>152400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979" y="451214"/>
          <a:ext cx="1332708" cy="813706"/>
        </a:xfrm>
        <a:prstGeom prst="rect">
          <a:avLst/>
        </a:prstGeom>
      </xdr:spPr>
    </xdr:pic>
    <xdr:clientData/>
  </xdr:twoCellAnchor>
  <xdr:twoCellAnchor editAs="oneCell">
    <xdr:from>
      <xdr:col>9</xdr:col>
      <xdr:colOff>317648</xdr:colOff>
      <xdr:row>0</xdr:row>
      <xdr:rowOff>0</xdr:rowOff>
    </xdr:from>
    <xdr:to>
      <xdr:col>12</xdr:col>
      <xdr:colOff>18730</xdr:colOff>
      <xdr:row>7</xdr:row>
      <xdr:rowOff>43543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4934" y="0"/>
          <a:ext cx="3064767" cy="1611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L83"/>
  <sheetViews>
    <sheetView tabSelected="1" view="pageBreakPreview" topLeftCell="A51" zoomScale="70" zoomScaleNormal="90" zoomScaleSheetLayoutView="70" workbookViewId="0">
      <selection activeCell="G67" sqref="G67"/>
    </sheetView>
  </sheetViews>
  <sheetFormatPr defaultColWidth="7.88671875" defaultRowHeight="13.8" x14ac:dyDescent="0.25"/>
  <cols>
    <col min="1" max="1" width="6.88671875" style="83" customWidth="1"/>
    <col min="2" max="2" width="7.6640625" style="78" customWidth="1"/>
    <col min="3" max="3" width="16.88671875" style="78" customWidth="1"/>
    <col min="4" max="4" width="26" style="83" bestFit="1" customWidth="1"/>
    <col min="5" max="5" width="12.44140625" style="83" bestFit="1" customWidth="1"/>
    <col min="6" max="6" width="8.44140625" style="83" customWidth="1"/>
    <col min="7" max="7" width="24.6640625" style="83" customWidth="1"/>
    <col min="8" max="8" width="16.5546875" style="83" customWidth="1"/>
    <col min="9" max="9" width="16.44140625" style="83" customWidth="1"/>
    <col min="10" max="10" width="14.5546875" style="83" customWidth="1"/>
    <col min="11" max="11" width="13.88671875" style="83" customWidth="1"/>
    <col min="12" max="12" width="20.44140625" style="83" customWidth="1"/>
    <col min="13" max="16384" width="7.88671875" style="83"/>
  </cols>
  <sheetData>
    <row r="1" spans="1:12" ht="15.75" customHeight="1" x14ac:dyDescent="0.25">
      <c r="A1" s="123" t="s">
        <v>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8" x14ac:dyDescent="0.25">
      <c r="A2" s="123" t="s">
        <v>92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8" x14ac:dyDescent="0.25">
      <c r="A3" s="123" t="s">
        <v>93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ht="18" x14ac:dyDescent="0.25">
      <c r="A4" s="123" t="s">
        <v>91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ht="18" x14ac:dyDescent="0.25">
      <c r="A5" s="123" t="s">
        <v>90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18" x14ac:dyDescent="0.25">
      <c r="A6" s="123" t="s">
        <v>89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ht="18" x14ac:dyDescent="0.25">
      <c r="A7" s="123" t="s">
        <v>88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ht="18" x14ac:dyDescent="0.25">
      <c r="A8" s="123" t="s">
        <v>26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ht="5.25" customHeight="1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s="6" customFormat="1" ht="28.8" x14ac:dyDescent="0.25">
      <c r="A10" s="130" t="s">
        <v>39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2" s="6" customFormat="1" ht="19.5" customHeight="1" x14ac:dyDescent="0.25">
      <c r="A11" s="131" t="s">
        <v>12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1:12" s="6" customFormat="1" ht="21.6" thickBot="1" x14ac:dyDescent="0.3">
      <c r="A12" s="131" t="s">
        <v>82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</row>
    <row r="13" spans="1:12" ht="19.5" customHeight="1" thickTop="1" x14ac:dyDescent="0.25">
      <c r="A13" s="132" t="s">
        <v>108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4"/>
    </row>
    <row r="14" spans="1:12" ht="18" customHeight="1" x14ac:dyDescent="0.25">
      <c r="A14" s="112" t="s">
        <v>52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12" ht="19.5" customHeight="1" x14ac:dyDescent="0.25">
      <c r="A15" s="112" t="s">
        <v>72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4"/>
    </row>
    <row r="16" spans="1:12" ht="9.75" customHeight="1" x14ac:dyDescent="0.25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2"/>
    </row>
    <row r="17" spans="1:12" ht="15.6" x14ac:dyDescent="0.25">
      <c r="A17" s="2" t="s">
        <v>106</v>
      </c>
      <c r="B17" s="7"/>
      <c r="C17" s="7"/>
      <c r="D17" s="8"/>
      <c r="E17" s="9"/>
      <c r="F17" s="9"/>
      <c r="G17" s="61"/>
      <c r="H17" s="9"/>
      <c r="I17" s="10"/>
      <c r="J17" s="10"/>
      <c r="K17" s="11"/>
      <c r="L17" s="12" t="s">
        <v>49</v>
      </c>
    </row>
    <row r="18" spans="1:12" ht="15.6" x14ac:dyDescent="0.25">
      <c r="A18" s="1" t="s">
        <v>105</v>
      </c>
      <c r="B18" s="13"/>
      <c r="C18" s="13"/>
      <c r="D18" s="14"/>
      <c r="E18" s="14"/>
      <c r="F18" s="14"/>
      <c r="G18" s="62"/>
      <c r="H18" s="14"/>
      <c r="I18" s="15"/>
      <c r="J18" s="15"/>
      <c r="K18" s="16"/>
      <c r="L18" s="17" t="s">
        <v>94</v>
      </c>
    </row>
    <row r="19" spans="1:12" ht="14.4" x14ac:dyDescent="0.25">
      <c r="A19" s="125" t="s">
        <v>8</v>
      </c>
      <c r="B19" s="126"/>
      <c r="C19" s="126"/>
      <c r="D19" s="126"/>
      <c r="E19" s="126"/>
      <c r="F19" s="126"/>
      <c r="G19" s="127"/>
      <c r="H19" s="128" t="s">
        <v>0</v>
      </c>
      <c r="I19" s="126"/>
      <c r="J19" s="126"/>
      <c r="K19" s="126"/>
      <c r="L19" s="129"/>
    </row>
    <row r="20" spans="1:12" ht="14.4" x14ac:dyDescent="0.25">
      <c r="A20" s="18" t="s">
        <v>95</v>
      </c>
      <c r="B20" s="19"/>
      <c r="C20" s="19"/>
      <c r="D20" s="20"/>
      <c r="E20" s="31"/>
      <c r="F20" s="20"/>
      <c r="G20" s="21"/>
      <c r="H20" s="3" t="s">
        <v>99</v>
      </c>
      <c r="I20" s="21"/>
      <c r="J20" s="21"/>
      <c r="K20" s="22"/>
      <c r="L20" s="84">
        <v>1404.3000000000002</v>
      </c>
    </row>
    <row r="21" spans="1:12" ht="14.4" x14ac:dyDescent="0.25">
      <c r="A21" s="18" t="s">
        <v>96</v>
      </c>
      <c r="B21" s="22"/>
      <c r="C21" s="22"/>
      <c r="D21" s="23"/>
      <c r="E21" s="21"/>
      <c r="F21" s="23"/>
      <c r="G21" s="21" t="s">
        <v>100</v>
      </c>
      <c r="H21" s="3"/>
      <c r="I21" s="21"/>
      <c r="J21" s="21"/>
      <c r="K21" s="22"/>
      <c r="L21" s="63"/>
    </row>
    <row r="22" spans="1:12" ht="14.4" x14ac:dyDescent="0.25">
      <c r="A22" s="18" t="s">
        <v>97</v>
      </c>
      <c r="B22" s="19"/>
      <c r="C22" s="19"/>
      <c r="D22" s="21"/>
      <c r="E22" s="31"/>
      <c r="F22" s="20"/>
      <c r="G22" s="32" t="s">
        <v>104</v>
      </c>
      <c r="H22" s="3"/>
      <c r="I22" s="21"/>
      <c r="J22" s="21"/>
      <c r="K22" s="22"/>
      <c r="L22" s="63"/>
    </row>
    <row r="23" spans="1:12" ht="14.4" x14ac:dyDescent="0.25">
      <c r="A23" s="18" t="s">
        <v>98</v>
      </c>
      <c r="B23" s="22"/>
      <c r="C23" s="22"/>
      <c r="D23" s="21"/>
      <c r="E23" s="21"/>
      <c r="F23" s="23"/>
      <c r="G23" s="21" t="s">
        <v>102</v>
      </c>
      <c r="H23" s="3"/>
      <c r="I23" s="21"/>
      <c r="J23" s="21"/>
      <c r="K23" s="22"/>
      <c r="L23" s="63"/>
    </row>
    <row r="24" spans="1:12" x14ac:dyDescent="0.25">
      <c r="A24" s="24"/>
      <c r="L24" s="25"/>
    </row>
    <row r="25" spans="1:12" s="26" customFormat="1" ht="18.75" customHeight="1" x14ac:dyDescent="0.25">
      <c r="A25" s="121" t="s">
        <v>5</v>
      </c>
      <c r="B25" s="117" t="s">
        <v>10</v>
      </c>
      <c r="C25" s="117" t="s">
        <v>29</v>
      </c>
      <c r="D25" s="117" t="s">
        <v>1</v>
      </c>
      <c r="E25" s="117" t="s">
        <v>27</v>
      </c>
      <c r="F25" s="117" t="s">
        <v>7</v>
      </c>
      <c r="G25" s="117" t="s">
        <v>28</v>
      </c>
      <c r="H25" s="117" t="s">
        <v>6</v>
      </c>
      <c r="I25" s="117" t="s">
        <v>13</v>
      </c>
      <c r="J25" s="117" t="s">
        <v>103</v>
      </c>
      <c r="K25" s="119" t="s">
        <v>53</v>
      </c>
      <c r="L25" s="115" t="s">
        <v>11</v>
      </c>
    </row>
    <row r="26" spans="1:12" s="26" customFormat="1" ht="17.25" customHeight="1" x14ac:dyDescent="0.25">
      <c r="A26" s="122"/>
      <c r="B26" s="118"/>
      <c r="C26" s="118"/>
      <c r="D26" s="118"/>
      <c r="E26" s="118"/>
      <c r="F26" s="118"/>
      <c r="G26" s="118"/>
      <c r="H26" s="118"/>
      <c r="I26" s="118"/>
      <c r="J26" s="118"/>
      <c r="K26" s="120"/>
      <c r="L26" s="116"/>
    </row>
    <row r="27" spans="1:12" s="30" customFormat="1" ht="30" customHeight="1" x14ac:dyDescent="0.25">
      <c r="A27" s="33">
        <v>1</v>
      </c>
      <c r="B27" s="27">
        <v>113</v>
      </c>
      <c r="C27" s="27">
        <v>10114021561</v>
      </c>
      <c r="D27" s="28" t="s">
        <v>66</v>
      </c>
      <c r="E27" s="5">
        <v>39320</v>
      </c>
      <c r="F27" s="34" t="s">
        <v>14</v>
      </c>
      <c r="G27" s="35" t="s">
        <v>32</v>
      </c>
      <c r="H27" s="86">
        <v>1.3783217592592594</v>
      </c>
      <c r="I27" s="29"/>
      <c r="J27" s="36">
        <v>42.451988882077814</v>
      </c>
      <c r="K27" s="64" t="s">
        <v>15</v>
      </c>
      <c r="L27" s="37"/>
    </row>
    <row r="28" spans="1:12" s="30" customFormat="1" ht="30" customHeight="1" x14ac:dyDescent="0.25">
      <c r="A28" s="33">
        <v>2</v>
      </c>
      <c r="B28" s="27">
        <v>111</v>
      </c>
      <c r="C28" s="27">
        <v>10120261186</v>
      </c>
      <c r="D28" s="28" t="s">
        <v>64</v>
      </c>
      <c r="E28" s="5">
        <v>39274</v>
      </c>
      <c r="F28" s="34" t="s">
        <v>15</v>
      </c>
      <c r="G28" s="35" t="s">
        <v>32</v>
      </c>
      <c r="H28" s="86">
        <v>1.3854861111111112</v>
      </c>
      <c r="I28" s="85">
        <v>7.1643518518518245E-3</v>
      </c>
      <c r="J28" s="36">
        <v>42.232469550398484</v>
      </c>
      <c r="K28" s="64" t="s">
        <v>14</v>
      </c>
      <c r="L28" s="37"/>
    </row>
    <row r="29" spans="1:12" s="30" customFormat="1" ht="30" customHeight="1" x14ac:dyDescent="0.25">
      <c r="A29" s="33">
        <v>3</v>
      </c>
      <c r="B29" s="27">
        <v>110</v>
      </c>
      <c r="C29" s="27">
        <v>10092621543</v>
      </c>
      <c r="D29" s="28" t="s">
        <v>56</v>
      </c>
      <c r="E29" s="5">
        <v>38970</v>
      </c>
      <c r="F29" s="34" t="s">
        <v>15</v>
      </c>
      <c r="G29" s="35" t="s">
        <v>32</v>
      </c>
      <c r="H29" s="86">
        <v>1.3896759259259261</v>
      </c>
      <c r="I29" s="85">
        <v>1.1354166666666776E-2</v>
      </c>
      <c r="J29" s="36">
        <v>42.105140420428427</v>
      </c>
      <c r="K29" s="64" t="s">
        <v>14</v>
      </c>
      <c r="L29" s="37"/>
    </row>
    <row r="30" spans="1:12" s="30" customFormat="1" ht="30" customHeight="1" x14ac:dyDescent="0.25">
      <c r="A30" s="33">
        <v>4</v>
      </c>
      <c r="B30" s="27">
        <v>101</v>
      </c>
      <c r="C30" s="27">
        <v>10092779066</v>
      </c>
      <c r="D30" s="28" t="s">
        <v>31</v>
      </c>
      <c r="E30" s="5">
        <v>38980</v>
      </c>
      <c r="F30" s="34" t="s">
        <v>14</v>
      </c>
      <c r="G30" s="35" t="s">
        <v>30</v>
      </c>
      <c r="H30" s="86">
        <v>1.392800925925926</v>
      </c>
      <c r="I30" s="85">
        <v>1.4479166666666599E-2</v>
      </c>
      <c r="J30" s="36">
        <v>42.010669946317869</v>
      </c>
      <c r="K30" s="64" t="s">
        <v>14</v>
      </c>
      <c r="L30" s="37"/>
    </row>
    <row r="31" spans="1:12" s="30" customFormat="1" ht="30" customHeight="1" x14ac:dyDescent="0.25">
      <c r="A31" s="33">
        <v>5</v>
      </c>
      <c r="B31" s="27">
        <v>134</v>
      </c>
      <c r="C31" s="27">
        <v>10107167907</v>
      </c>
      <c r="D31" s="28" t="s">
        <v>47</v>
      </c>
      <c r="E31" s="5">
        <v>39217</v>
      </c>
      <c r="F31" s="34" t="s">
        <v>14</v>
      </c>
      <c r="G31" s="35" t="s">
        <v>38</v>
      </c>
      <c r="H31" s="86">
        <v>1.3937152777777775</v>
      </c>
      <c r="I31" s="85">
        <v>1.5393518518518112E-2</v>
      </c>
      <c r="J31" s="36">
        <v>41.983108697276982</v>
      </c>
      <c r="K31" s="64" t="s">
        <v>14</v>
      </c>
      <c r="L31" s="37"/>
    </row>
    <row r="32" spans="1:12" s="30" customFormat="1" ht="30" customHeight="1" x14ac:dyDescent="0.25">
      <c r="A32" s="33">
        <v>6</v>
      </c>
      <c r="B32" s="27">
        <v>114</v>
      </c>
      <c r="C32" s="27">
        <v>10120261287</v>
      </c>
      <c r="D32" s="28" t="s">
        <v>63</v>
      </c>
      <c r="E32" s="5">
        <v>39151</v>
      </c>
      <c r="F32" s="34" t="s">
        <v>15</v>
      </c>
      <c r="G32" s="35" t="s">
        <v>32</v>
      </c>
      <c r="H32" s="86">
        <v>1.3961226851851853</v>
      </c>
      <c r="I32" s="85">
        <v>1.780092592592597E-2</v>
      </c>
      <c r="J32" s="36">
        <v>41.910715025906732</v>
      </c>
      <c r="K32" s="64" t="s">
        <v>14</v>
      </c>
      <c r="L32" s="37"/>
    </row>
    <row r="33" spans="1:12" s="30" customFormat="1" ht="30" customHeight="1" x14ac:dyDescent="0.25">
      <c r="A33" s="33">
        <v>7</v>
      </c>
      <c r="B33" s="27">
        <v>102</v>
      </c>
      <c r="C33" s="27">
        <v>10114922853</v>
      </c>
      <c r="D33" s="28" t="s">
        <v>36</v>
      </c>
      <c r="E33" s="5">
        <v>38876</v>
      </c>
      <c r="F33" s="34" t="s">
        <v>14</v>
      </c>
      <c r="G33" s="35" t="s">
        <v>30</v>
      </c>
      <c r="H33" s="86">
        <v>1.3999884259259261</v>
      </c>
      <c r="I33" s="85">
        <v>2.1666666666666723E-2</v>
      </c>
      <c r="J33" s="36">
        <v>41.794988384493919</v>
      </c>
      <c r="K33" s="64" t="s">
        <v>14</v>
      </c>
      <c r="L33" s="37"/>
    </row>
    <row r="34" spans="1:12" s="30" customFormat="1" ht="30" customHeight="1" x14ac:dyDescent="0.25">
      <c r="A34" s="33">
        <v>8</v>
      </c>
      <c r="B34" s="27">
        <v>138</v>
      </c>
      <c r="C34" s="27">
        <v>10084014613</v>
      </c>
      <c r="D34" s="28" t="s">
        <v>48</v>
      </c>
      <c r="E34" s="5">
        <v>38853</v>
      </c>
      <c r="F34" s="34" t="s">
        <v>15</v>
      </c>
      <c r="G34" s="35" t="s">
        <v>109</v>
      </c>
      <c r="H34" s="86">
        <v>1.4024421296296294</v>
      </c>
      <c r="I34" s="85">
        <v>2.412037037037007E-2</v>
      </c>
      <c r="J34" s="36">
        <v>41.721864142410325</v>
      </c>
      <c r="K34" s="64" t="s">
        <v>14</v>
      </c>
      <c r="L34" s="37"/>
    </row>
    <row r="35" spans="1:12" s="30" customFormat="1" ht="30" customHeight="1" x14ac:dyDescent="0.25">
      <c r="A35" s="33">
        <v>9</v>
      </c>
      <c r="B35" s="27">
        <v>112</v>
      </c>
      <c r="C35" s="27">
        <v>10111625257</v>
      </c>
      <c r="D35" s="28" t="s">
        <v>65</v>
      </c>
      <c r="E35" s="5">
        <v>39219</v>
      </c>
      <c r="F35" s="34" t="s">
        <v>14</v>
      </c>
      <c r="G35" s="35" t="s">
        <v>32</v>
      </c>
      <c r="H35" s="86">
        <v>1.4056828703703705</v>
      </c>
      <c r="I35" s="85">
        <v>2.7361111111111169E-2</v>
      </c>
      <c r="J35" s="36">
        <v>41.625676198631545</v>
      </c>
      <c r="K35" s="64" t="s">
        <v>14</v>
      </c>
      <c r="L35" s="37"/>
    </row>
    <row r="36" spans="1:12" s="30" customFormat="1" ht="30" customHeight="1" x14ac:dyDescent="0.25">
      <c r="A36" s="33">
        <v>10</v>
      </c>
      <c r="B36" s="27">
        <v>140</v>
      </c>
      <c r="C36" s="27">
        <v>10092384194</v>
      </c>
      <c r="D36" s="28" t="s">
        <v>76</v>
      </c>
      <c r="E36" s="5">
        <v>38721</v>
      </c>
      <c r="F36" s="34" t="s">
        <v>14</v>
      </c>
      <c r="G36" s="35" t="s">
        <v>40</v>
      </c>
      <c r="H36" s="86">
        <v>1.4132754629629631</v>
      </c>
      <c r="I36" s="85">
        <v>3.4953703703703765E-2</v>
      </c>
      <c r="J36" s="36">
        <v>41.402049022578552</v>
      </c>
      <c r="K36" s="64" t="s">
        <v>14</v>
      </c>
      <c r="L36" s="37"/>
    </row>
    <row r="37" spans="1:12" s="30" customFormat="1" ht="30" customHeight="1" x14ac:dyDescent="0.25">
      <c r="A37" s="33">
        <v>11</v>
      </c>
      <c r="B37" s="27">
        <v>133</v>
      </c>
      <c r="C37" s="27">
        <v>10089576046</v>
      </c>
      <c r="D37" s="28" t="s">
        <v>46</v>
      </c>
      <c r="E37" s="5">
        <v>38831</v>
      </c>
      <c r="F37" s="34" t="s">
        <v>14</v>
      </c>
      <c r="G37" s="35" t="s">
        <v>38</v>
      </c>
      <c r="H37" s="86">
        <v>1.4143981481481482</v>
      </c>
      <c r="I37" s="85">
        <v>3.6076388888888866E-2</v>
      </c>
      <c r="J37" s="36">
        <v>41.369185951360024</v>
      </c>
      <c r="K37" s="64" t="s">
        <v>14</v>
      </c>
      <c r="L37" s="37"/>
    </row>
    <row r="38" spans="1:12" s="30" customFormat="1" ht="30" customHeight="1" x14ac:dyDescent="0.25">
      <c r="A38" s="33">
        <v>12</v>
      </c>
      <c r="B38" s="27">
        <v>120</v>
      </c>
      <c r="C38" s="27">
        <v>10092621745</v>
      </c>
      <c r="D38" s="28" t="s">
        <v>75</v>
      </c>
      <c r="E38" s="5">
        <v>38828</v>
      </c>
      <c r="F38" s="34" t="s">
        <v>15</v>
      </c>
      <c r="G38" s="35" t="s">
        <v>87</v>
      </c>
      <c r="H38" s="86">
        <v>1.4145370370370371</v>
      </c>
      <c r="I38" s="85">
        <v>3.6215277777777777E-2</v>
      </c>
      <c r="J38" s="36">
        <v>41.365124042678545</v>
      </c>
      <c r="K38" s="64" t="s">
        <v>14</v>
      </c>
      <c r="L38" s="37"/>
    </row>
    <row r="39" spans="1:12" s="30" customFormat="1" ht="30" customHeight="1" x14ac:dyDescent="0.25">
      <c r="A39" s="33">
        <v>13</v>
      </c>
      <c r="B39" s="27">
        <v>126</v>
      </c>
      <c r="C39" s="27">
        <v>10116520020</v>
      </c>
      <c r="D39" s="28" t="s">
        <v>84</v>
      </c>
      <c r="E39" s="5">
        <v>39102</v>
      </c>
      <c r="F39" s="34" t="s">
        <v>14</v>
      </c>
      <c r="G39" s="35" t="s">
        <v>83</v>
      </c>
      <c r="H39" s="86">
        <v>1.4240624999999998</v>
      </c>
      <c r="I39" s="85">
        <v>4.5740740740740415E-2</v>
      </c>
      <c r="J39" s="36">
        <v>41.088435374149668</v>
      </c>
      <c r="K39" s="64"/>
      <c r="L39" s="37"/>
    </row>
    <row r="40" spans="1:12" s="30" customFormat="1" ht="30" customHeight="1" x14ac:dyDescent="0.25">
      <c r="A40" s="33">
        <v>14</v>
      </c>
      <c r="B40" s="27">
        <v>103</v>
      </c>
      <c r="C40" s="27">
        <v>10104182428</v>
      </c>
      <c r="D40" s="28" t="s">
        <v>69</v>
      </c>
      <c r="E40" s="5">
        <v>39345</v>
      </c>
      <c r="F40" s="34" t="s">
        <v>14</v>
      </c>
      <c r="G40" s="35" t="s">
        <v>30</v>
      </c>
      <c r="H40" s="86">
        <v>1.425740740740741</v>
      </c>
      <c r="I40" s="85">
        <v>4.7418981481481604E-2</v>
      </c>
      <c r="J40" s="36">
        <v>41.04007013897909</v>
      </c>
      <c r="K40" s="64"/>
      <c r="L40" s="37"/>
    </row>
    <row r="41" spans="1:12" s="30" customFormat="1" ht="30" customHeight="1" x14ac:dyDescent="0.25">
      <c r="A41" s="33">
        <v>15</v>
      </c>
      <c r="B41" s="27">
        <v>104</v>
      </c>
      <c r="C41" s="27">
        <v>10125033081</v>
      </c>
      <c r="D41" s="28" t="s">
        <v>58</v>
      </c>
      <c r="E41" s="5">
        <v>39126</v>
      </c>
      <c r="F41" s="34" t="s">
        <v>14</v>
      </c>
      <c r="G41" s="35" t="s">
        <v>32</v>
      </c>
      <c r="H41" s="86">
        <v>1.4259722222222222</v>
      </c>
      <c r="I41" s="85">
        <v>4.7650462962962825E-2</v>
      </c>
      <c r="J41" s="36">
        <v>41.033408006233572</v>
      </c>
      <c r="K41" s="64"/>
      <c r="L41" s="37"/>
    </row>
    <row r="42" spans="1:12" s="30" customFormat="1" ht="30" customHeight="1" x14ac:dyDescent="0.25">
      <c r="A42" s="33">
        <v>16</v>
      </c>
      <c r="B42" s="27">
        <v>137</v>
      </c>
      <c r="C42" s="27">
        <v>10090366392</v>
      </c>
      <c r="D42" s="28" t="s">
        <v>54</v>
      </c>
      <c r="E42" s="5">
        <v>38750</v>
      </c>
      <c r="F42" s="34" t="s">
        <v>15</v>
      </c>
      <c r="G42" s="35" t="s">
        <v>110</v>
      </c>
      <c r="H42" s="86">
        <v>1.4262615740740738</v>
      </c>
      <c r="I42" s="85">
        <v>4.7939814814814463E-2</v>
      </c>
      <c r="J42" s="36">
        <v>41.025083381346938</v>
      </c>
      <c r="K42" s="64"/>
      <c r="L42" s="37"/>
    </row>
    <row r="43" spans="1:12" s="30" customFormat="1" ht="30" customHeight="1" x14ac:dyDescent="0.25">
      <c r="A43" s="33">
        <v>17</v>
      </c>
      <c r="B43" s="27">
        <v>135</v>
      </c>
      <c r="C43" s="27">
        <v>10095277121</v>
      </c>
      <c r="D43" s="28" t="s">
        <v>57</v>
      </c>
      <c r="E43" s="5">
        <v>38766</v>
      </c>
      <c r="F43" s="34" t="s">
        <v>14</v>
      </c>
      <c r="G43" s="35" t="s">
        <v>38</v>
      </c>
      <c r="H43" s="86">
        <v>1.4263194444444447</v>
      </c>
      <c r="I43" s="85">
        <v>4.7997685185185324E-2</v>
      </c>
      <c r="J43" s="36">
        <v>41.023418861677783</v>
      </c>
      <c r="K43" s="64"/>
      <c r="L43" s="37"/>
    </row>
    <row r="44" spans="1:12" s="30" customFormat="1" ht="30" customHeight="1" x14ac:dyDescent="0.25">
      <c r="A44" s="33">
        <v>18</v>
      </c>
      <c r="B44" s="27">
        <v>127</v>
      </c>
      <c r="C44" s="27">
        <v>10128196901</v>
      </c>
      <c r="D44" s="28" t="s">
        <v>85</v>
      </c>
      <c r="E44" s="5">
        <v>39408</v>
      </c>
      <c r="F44" s="34" t="s">
        <v>14</v>
      </c>
      <c r="G44" s="35" t="s">
        <v>83</v>
      </c>
      <c r="H44" s="86">
        <v>1.4305439814814815</v>
      </c>
      <c r="I44" s="85">
        <v>5.222222222222217E-2</v>
      </c>
      <c r="J44" s="36">
        <v>40.902272672109</v>
      </c>
      <c r="K44" s="64"/>
      <c r="L44" s="37"/>
    </row>
    <row r="45" spans="1:12" s="30" customFormat="1" ht="30" customHeight="1" x14ac:dyDescent="0.25">
      <c r="A45" s="33">
        <v>19</v>
      </c>
      <c r="B45" s="27">
        <v>109</v>
      </c>
      <c r="C45" s="27">
        <v>10091550301</v>
      </c>
      <c r="D45" s="28" t="s">
        <v>55</v>
      </c>
      <c r="E45" s="5">
        <v>38875</v>
      </c>
      <c r="F45" s="34" t="s">
        <v>14</v>
      </c>
      <c r="G45" s="35" t="s">
        <v>32</v>
      </c>
      <c r="H45" s="86">
        <v>1.4375925925925928</v>
      </c>
      <c r="I45" s="85">
        <v>5.9270833333333384E-2</v>
      </c>
      <c r="J45" s="36">
        <v>40.701726136802776</v>
      </c>
      <c r="K45" s="64"/>
      <c r="L45" s="37"/>
    </row>
    <row r="46" spans="1:12" s="30" customFormat="1" ht="30" customHeight="1" x14ac:dyDescent="0.25">
      <c r="A46" s="33">
        <v>20</v>
      </c>
      <c r="B46" s="27">
        <v>136</v>
      </c>
      <c r="C46" s="27">
        <v>10113498771</v>
      </c>
      <c r="D46" s="28" t="s">
        <v>70</v>
      </c>
      <c r="E46" s="5">
        <v>38795</v>
      </c>
      <c r="F46" s="34" t="s">
        <v>15</v>
      </c>
      <c r="G46" s="35" t="s">
        <v>30</v>
      </c>
      <c r="H46" s="86">
        <v>1.4431250000000002</v>
      </c>
      <c r="I46" s="85">
        <v>6.4803240740740842E-2</v>
      </c>
      <c r="J46" s="36">
        <v>40.545690775227371</v>
      </c>
      <c r="K46" s="64"/>
      <c r="L46" s="37"/>
    </row>
    <row r="47" spans="1:12" s="30" customFormat="1" ht="30" customHeight="1" x14ac:dyDescent="0.25">
      <c r="A47" s="33">
        <v>21</v>
      </c>
      <c r="B47" s="27">
        <v>107</v>
      </c>
      <c r="C47" s="27">
        <v>10114922954</v>
      </c>
      <c r="D47" s="28" t="s">
        <v>61</v>
      </c>
      <c r="E47" s="5">
        <v>39203</v>
      </c>
      <c r="F47" s="34" t="s">
        <v>14</v>
      </c>
      <c r="G47" s="35" t="s">
        <v>32</v>
      </c>
      <c r="H47" s="86">
        <v>1.4523958333333336</v>
      </c>
      <c r="I47" s="85">
        <v>7.4074074074074181E-2</v>
      </c>
      <c r="J47" s="36">
        <v>40.286882306533748</v>
      </c>
      <c r="K47" s="64"/>
      <c r="L47" s="37"/>
    </row>
    <row r="48" spans="1:12" s="30" customFormat="1" ht="30" customHeight="1" x14ac:dyDescent="0.25">
      <c r="A48" s="33">
        <v>22</v>
      </c>
      <c r="B48" s="27">
        <v>123</v>
      </c>
      <c r="C48" s="27">
        <v>10095184666</v>
      </c>
      <c r="D48" s="28" t="s">
        <v>71</v>
      </c>
      <c r="E48" s="5">
        <v>38904</v>
      </c>
      <c r="F48" s="34" t="s">
        <v>14</v>
      </c>
      <c r="G48" s="35" t="s">
        <v>34</v>
      </c>
      <c r="H48" s="86">
        <v>1.4577777777777778</v>
      </c>
      <c r="I48" s="85">
        <v>7.9456018518518468E-2</v>
      </c>
      <c r="J48" s="36">
        <v>40.138147865853668</v>
      </c>
      <c r="K48" s="64"/>
      <c r="L48" s="37"/>
    </row>
    <row r="49" spans="1:12" s="30" customFormat="1" ht="30" customHeight="1" x14ac:dyDescent="0.25">
      <c r="A49" s="33">
        <v>23</v>
      </c>
      <c r="B49" s="27">
        <v>131</v>
      </c>
      <c r="C49" s="27">
        <v>10090367305</v>
      </c>
      <c r="D49" s="28" t="s">
        <v>81</v>
      </c>
      <c r="E49" s="5">
        <v>39042</v>
      </c>
      <c r="F49" s="34" t="s">
        <v>14</v>
      </c>
      <c r="G49" s="35" t="s">
        <v>37</v>
      </c>
      <c r="H49" s="86">
        <v>1.4625462962962965</v>
      </c>
      <c r="I49" s="85">
        <v>8.4224537037037139E-2</v>
      </c>
      <c r="J49" s="36">
        <v>40.007280554588334</v>
      </c>
      <c r="K49" s="64"/>
      <c r="L49" s="37"/>
    </row>
    <row r="50" spans="1:12" s="30" customFormat="1" ht="30" customHeight="1" x14ac:dyDescent="0.25">
      <c r="A50" s="33">
        <v>24</v>
      </c>
      <c r="B50" s="27">
        <v>128</v>
      </c>
      <c r="C50" s="27">
        <v>10125723603</v>
      </c>
      <c r="D50" s="28" t="s">
        <v>78</v>
      </c>
      <c r="E50" s="5">
        <v>39230</v>
      </c>
      <c r="F50" s="34" t="s">
        <v>14</v>
      </c>
      <c r="G50" s="35" t="s">
        <v>37</v>
      </c>
      <c r="H50" s="86">
        <v>1.4844560185185185</v>
      </c>
      <c r="I50" s="85">
        <v>0.10613425925925912</v>
      </c>
      <c r="J50" s="36">
        <v>39.416795964352822</v>
      </c>
      <c r="K50" s="64"/>
      <c r="L50" s="37"/>
    </row>
    <row r="51" spans="1:12" s="30" customFormat="1" ht="30" customHeight="1" x14ac:dyDescent="0.25">
      <c r="A51" s="33">
        <v>25</v>
      </c>
      <c r="B51" s="27">
        <v>125</v>
      </c>
      <c r="C51" s="27">
        <v>10095665020</v>
      </c>
      <c r="D51" s="28" t="s">
        <v>86</v>
      </c>
      <c r="E51" s="5">
        <v>39083</v>
      </c>
      <c r="F51" s="34" t="s">
        <v>15</v>
      </c>
      <c r="G51" s="35" t="s">
        <v>83</v>
      </c>
      <c r="H51" s="86">
        <v>1.4854166666666666</v>
      </c>
      <c r="I51" s="85">
        <v>0.10709490740740724</v>
      </c>
      <c r="J51" s="36">
        <v>39.391304347826093</v>
      </c>
      <c r="K51" s="64"/>
      <c r="L51" s="37"/>
    </row>
    <row r="52" spans="1:12" s="30" customFormat="1" ht="30" customHeight="1" x14ac:dyDescent="0.25">
      <c r="A52" s="33">
        <v>26</v>
      </c>
      <c r="B52" s="27">
        <v>124</v>
      </c>
      <c r="C52" s="27">
        <v>10089414075</v>
      </c>
      <c r="D52" s="28" t="s">
        <v>77</v>
      </c>
      <c r="E52" s="5">
        <v>39037</v>
      </c>
      <c r="F52" s="34" t="s">
        <v>14</v>
      </c>
      <c r="G52" s="35" t="s">
        <v>35</v>
      </c>
      <c r="H52" s="86">
        <v>1.5085995370370369</v>
      </c>
      <c r="I52" s="85">
        <v>0.13027777777777749</v>
      </c>
      <c r="J52" s="36">
        <v>38.785972395909269</v>
      </c>
      <c r="K52" s="64"/>
      <c r="L52" s="37"/>
    </row>
    <row r="53" spans="1:12" s="30" customFormat="1" ht="30" customHeight="1" x14ac:dyDescent="0.25">
      <c r="A53" s="33">
        <v>27</v>
      </c>
      <c r="B53" s="27">
        <v>122</v>
      </c>
      <c r="C53" s="27">
        <v>10117352095</v>
      </c>
      <c r="D53" s="28" t="s">
        <v>44</v>
      </c>
      <c r="E53" s="5">
        <v>39313</v>
      </c>
      <c r="F53" s="34" t="s">
        <v>14</v>
      </c>
      <c r="G53" s="35" t="s">
        <v>34</v>
      </c>
      <c r="H53" s="86">
        <v>1.5159027777777778</v>
      </c>
      <c r="I53" s="85">
        <v>0.13758101851851845</v>
      </c>
      <c r="J53" s="36">
        <v>38.599111273993316</v>
      </c>
      <c r="K53" s="64"/>
      <c r="L53" s="37"/>
    </row>
    <row r="54" spans="1:12" s="30" customFormat="1" ht="30" customHeight="1" x14ac:dyDescent="0.25">
      <c r="A54" s="33">
        <v>28</v>
      </c>
      <c r="B54" s="27">
        <v>129</v>
      </c>
      <c r="C54" s="27">
        <v>10114924267</v>
      </c>
      <c r="D54" s="28" t="s">
        <v>79</v>
      </c>
      <c r="E54" s="5">
        <v>38914</v>
      </c>
      <c r="F54" s="34" t="s">
        <v>14</v>
      </c>
      <c r="G54" s="35" t="s">
        <v>37</v>
      </c>
      <c r="H54" s="86">
        <v>1.5491550925925925</v>
      </c>
      <c r="I54" s="85">
        <v>0.17083333333333317</v>
      </c>
      <c r="J54" s="36">
        <v>37.770588806622492</v>
      </c>
      <c r="K54" s="64"/>
      <c r="L54" s="37"/>
    </row>
    <row r="55" spans="1:12" s="30" customFormat="1" ht="30" customHeight="1" x14ac:dyDescent="0.25">
      <c r="A55" s="33" t="s">
        <v>107</v>
      </c>
      <c r="B55" s="27">
        <v>105</v>
      </c>
      <c r="C55" s="27">
        <v>10105798688</v>
      </c>
      <c r="D55" s="28" t="s">
        <v>59</v>
      </c>
      <c r="E55" s="5">
        <v>39205</v>
      </c>
      <c r="F55" s="34" t="s">
        <v>14</v>
      </c>
      <c r="G55" s="35" t="s">
        <v>32</v>
      </c>
      <c r="H55" s="86"/>
      <c r="I55" s="85"/>
      <c r="J55" s="36"/>
      <c r="K55" s="64"/>
      <c r="L55" s="37"/>
    </row>
    <row r="56" spans="1:12" s="30" customFormat="1" ht="30" customHeight="1" x14ac:dyDescent="0.25">
      <c r="A56" s="33" t="s">
        <v>107</v>
      </c>
      <c r="B56" s="27">
        <v>106</v>
      </c>
      <c r="C56" s="27">
        <v>10116165463</v>
      </c>
      <c r="D56" s="28" t="s">
        <v>60</v>
      </c>
      <c r="E56" s="5">
        <v>39120</v>
      </c>
      <c r="F56" s="34" t="s">
        <v>14</v>
      </c>
      <c r="G56" s="35" t="s">
        <v>32</v>
      </c>
      <c r="H56" s="86"/>
      <c r="I56" s="85"/>
      <c r="J56" s="36"/>
      <c r="K56" s="64"/>
      <c r="L56" s="37"/>
    </row>
    <row r="57" spans="1:12" s="30" customFormat="1" ht="30" customHeight="1" x14ac:dyDescent="0.25">
      <c r="A57" s="33" t="s">
        <v>107</v>
      </c>
      <c r="B57" s="27">
        <v>108</v>
      </c>
      <c r="C57" s="27">
        <v>10105978645</v>
      </c>
      <c r="D57" s="28" t="s">
        <v>62</v>
      </c>
      <c r="E57" s="5">
        <v>39215</v>
      </c>
      <c r="F57" s="34" t="s">
        <v>14</v>
      </c>
      <c r="G57" s="35" t="s">
        <v>32</v>
      </c>
      <c r="H57" s="86"/>
      <c r="I57" s="85"/>
      <c r="J57" s="36"/>
      <c r="K57" s="64"/>
      <c r="L57" s="37"/>
    </row>
    <row r="58" spans="1:12" s="30" customFormat="1" ht="30" customHeight="1" x14ac:dyDescent="0.25">
      <c r="A58" s="33" t="s">
        <v>107</v>
      </c>
      <c r="B58" s="27">
        <v>115</v>
      </c>
      <c r="C58" s="27">
        <v>10119063137</v>
      </c>
      <c r="D58" s="28" t="s">
        <v>68</v>
      </c>
      <c r="E58" s="5">
        <v>39164</v>
      </c>
      <c r="F58" s="34" t="s">
        <v>14</v>
      </c>
      <c r="G58" s="35" t="s">
        <v>67</v>
      </c>
      <c r="H58" s="86"/>
      <c r="I58" s="85"/>
      <c r="J58" s="36"/>
      <c r="K58" s="64"/>
      <c r="L58" s="37"/>
    </row>
    <row r="59" spans="1:12" s="30" customFormat="1" ht="30" customHeight="1" x14ac:dyDescent="0.25">
      <c r="A59" s="33" t="s">
        <v>107</v>
      </c>
      <c r="B59" s="27">
        <v>116</v>
      </c>
      <c r="C59" s="27">
        <v>10125246481</v>
      </c>
      <c r="D59" s="28" t="s">
        <v>41</v>
      </c>
      <c r="E59" s="5">
        <v>39084</v>
      </c>
      <c r="F59" s="34" t="s">
        <v>14</v>
      </c>
      <c r="G59" s="35" t="s">
        <v>33</v>
      </c>
      <c r="H59" s="29"/>
      <c r="I59" s="29"/>
      <c r="J59" s="36"/>
      <c r="K59" s="64"/>
      <c r="L59" s="37"/>
    </row>
    <row r="60" spans="1:12" s="30" customFormat="1" ht="30" customHeight="1" x14ac:dyDescent="0.25">
      <c r="A60" s="33" t="s">
        <v>107</v>
      </c>
      <c r="B60" s="27">
        <v>117</v>
      </c>
      <c r="C60" s="27">
        <v>10096753036</v>
      </c>
      <c r="D60" s="28" t="s">
        <v>42</v>
      </c>
      <c r="E60" s="5">
        <v>39033</v>
      </c>
      <c r="F60" s="34" t="s">
        <v>14</v>
      </c>
      <c r="G60" s="35" t="s">
        <v>33</v>
      </c>
      <c r="H60" s="86"/>
      <c r="I60" s="85"/>
      <c r="J60" s="36"/>
      <c r="K60" s="64"/>
      <c r="L60" s="37"/>
    </row>
    <row r="61" spans="1:12" s="30" customFormat="1" ht="30" customHeight="1" x14ac:dyDescent="0.25">
      <c r="A61" s="33" t="s">
        <v>107</v>
      </c>
      <c r="B61" s="27">
        <v>118</v>
      </c>
      <c r="C61" s="27">
        <v>10136739567</v>
      </c>
      <c r="D61" s="28" t="s">
        <v>73</v>
      </c>
      <c r="E61" s="5">
        <v>39368</v>
      </c>
      <c r="F61" s="34" t="s">
        <v>24</v>
      </c>
      <c r="G61" s="35" t="s">
        <v>33</v>
      </c>
      <c r="H61" s="86"/>
      <c r="I61" s="85"/>
      <c r="J61" s="36"/>
      <c r="K61" s="64"/>
      <c r="L61" s="37"/>
    </row>
    <row r="62" spans="1:12" s="30" customFormat="1" ht="30" customHeight="1" x14ac:dyDescent="0.25">
      <c r="A62" s="33" t="s">
        <v>107</v>
      </c>
      <c r="B62" s="27">
        <v>119</v>
      </c>
      <c r="C62" s="27">
        <v>10091275667</v>
      </c>
      <c r="D62" s="28" t="s">
        <v>74</v>
      </c>
      <c r="E62" s="5">
        <v>39330</v>
      </c>
      <c r="F62" s="34" t="s">
        <v>14</v>
      </c>
      <c r="G62" s="35" t="s">
        <v>33</v>
      </c>
      <c r="H62" s="86"/>
      <c r="I62" s="85"/>
      <c r="J62" s="36"/>
      <c r="K62" s="64"/>
      <c r="L62" s="37"/>
    </row>
    <row r="63" spans="1:12" s="30" customFormat="1" ht="30" customHeight="1" x14ac:dyDescent="0.25">
      <c r="A63" s="33" t="s">
        <v>107</v>
      </c>
      <c r="B63" s="27">
        <v>121</v>
      </c>
      <c r="C63" s="27">
        <v>10123791481</v>
      </c>
      <c r="D63" s="28" t="s">
        <v>43</v>
      </c>
      <c r="E63" s="5">
        <v>39252</v>
      </c>
      <c r="F63" s="34" t="s">
        <v>14</v>
      </c>
      <c r="G63" s="35" t="s">
        <v>34</v>
      </c>
      <c r="H63" s="86"/>
      <c r="I63" s="85"/>
      <c r="J63" s="36"/>
      <c r="K63" s="64"/>
      <c r="L63" s="37"/>
    </row>
    <row r="64" spans="1:12" s="30" customFormat="1" ht="30" customHeight="1" x14ac:dyDescent="0.25">
      <c r="A64" s="33" t="s">
        <v>107</v>
      </c>
      <c r="B64" s="27">
        <v>130</v>
      </c>
      <c r="C64" s="27">
        <v>10105843451</v>
      </c>
      <c r="D64" s="28" t="s">
        <v>80</v>
      </c>
      <c r="E64" s="5">
        <v>39017</v>
      </c>
      <c r="F64" s="34" t="s">
        <v>14</v>
      </c>
      <c r="G64" s="35" t="s">
        <v>37</v>
      </c>
      <c r="H64" s="86"/>
      <c r="I64" s="85"/>
      <c r="J64" s="36"/>
      <c r="K64" s="64"/>
      <c r="L64" s="37"/>
    </row>
    <row r="65" spans="1:12" s="30" customFormat="1" ht="30" customHeight="1" x14ac:dyDescent="0.25">
      <c r="A65" s="33" t="s">
        <v>107</v>
      </c>
      <c r="B65" s="27">
        <v>132</v>
      </c>
      <c r="C65" s="27">
        <v>10114021359</v>
      </c>
      <c r="D65" s="28" t="s">
        <v>45</v>
      </c>
      <c r="E65" s="5">
        <v>38837</v>
      </c>
      <c r="F65" s="34" t="s">
        <v>14</v>
      </c>
      <c r="G65" s="35" t="s">
        <v>38</v>
      </c>
      <c r="H65" s="86"/>
      <c r="I65" s="85"/>
      <c r="J65" s="36"/>
      <c r="K65" s="64"/>
      <c r="L65" s="37"/>
    </row>
    <row r="66" spans="1:12" s="30" customFormat="1" ht="30" customHeight="1" x14ac:dyDescent="0.25">
      <c r="A66" s="33" t="s">
        <v>107</v>
      </c>
      <c r="B66" s="27">
        <v>139</v>
      </c>
      <c r="C66" s="27">
        <v>10101883124</v>
      </c>
      <c r="D66" s="28" t="s">
        <v>101</v>
      </c>
      <c r="E66" s="5">
        <v>38892</v>
      </c>
      <c r="F66" s="34"/>
      <c r="G66" s="35" t="s">
        <v>111</v>
      </c>
      <c r="H66" s="86"/>
      <c r="I66" s="85"/>
      <c r="J66" s="36"/>
      <c r="K66" s="64"/>
      <c r="L66" s="37"/>
    </row>
    <row r="67" spans="1:12" s="30" customFormat="1" ht="13.8" customHeight="1" thickBot="1" x14ac:dyDescent="0.3">
      <c r="A67" s="65"/>
      <c r="B67" s="79"/>
      <c r="C67" s="79"/>
      <c r="D67" s="66"/>
      <c r="E67" s="67"/>
      <c r="F67" s="68"/>
      <c r="G67" s="67"/>
      <c r="H67" s="69"/>
      <c r="I67" s="69"/>
      <c r="J67" s="69"/>
      <c r="K67" s="69"/>
      <c r="L67" s="70"/>
    </row>
    <row r="68" spans="1:12" ht="15" thickTop="1" x14ac:dyDescent="0.25">
      <c r="A68" s="111" t="s">
        <v>3</v>
      </c>
      <c r="B68" s="100"/>
      <c r="C68" s="100"/>
      <c r="D68" s="100"/>
      <c r="E68" s="53"/>
      <c r="F68" s="53"/>
      <c r="G68" s="100" t="s">
        <v>4</v>
      </c>
      <c r="H68" s="100"/>
      <c r="I68" s="100"/>
      <c r="J68" s="100"/>
      <c r="K68" s="100"/>
      <c r="L68" s="101"/>
    </row>
    <row r="69" spans="1:12" ht="14.4" x14ac:dyDescent="0.25">
      <c r="A69" s="38"/>
      <c r="B69" s="39"/>
      <c r="C69" s="40"/>
      <c r="D69" s="77"/>
      <c r="E69" s="73"/>
      <c r="F69" s="41"/>
      <c r="G69" s="42" t="s">
        <v>50</v>
      </c>
      <c r="H69" s="52">
        <v>12</v>
      </c>
      <c r="I69" s="54"/>
      <c r="J69" s="87"/>
      <c r="K69" s="43" t="s">
        <v>17</v>
      </c>
      <c r="L69" s="59">
        <v>0</v>
      </c>
    </row>
    <row r="70" spans="1:12" ht="14.4" x14ac:dyDescent="0.25">
      <c r="A70" s="38"/>
      <c r="B70" s="39"/>
      <c r="C70" s="44"/>
      <c r="D70" s="77"/>
      <c r="E70" s="74"/>
      <c r="F70" s="45"/>
      <c r="G70" s="46" t="s">
        <v>18</v>
      </c>
      <c r="H70" s="4">
        <v>40</v>
      </c>
      <c r="I70" s="55"/>
      <c r="J70" s="88"/>
      <c r="K70" s="43" t="s">
        <v>16</v>
      </c>
      <c r="L70" s="59">
        <v>0</v>
      </c>
    </row>
    <row r="71" spans="1:12" ht="14.4" x14ac:dyDescent="0.25">
      <c r="A71" s="38"/>
      <c r="B71" s="39"/>
      <c r="C71" s="47"/>
      <c r="D71" s="77"/>
      <c r="E71" s="74"/>
      <c r="F71" s="45"/>
      <c r="G71" s="46" t="s">
        <v>19</v>
      </c>
      <c r="H71" s="4">
        <v>40</v>
      </c>
      <c r="I71" s="55"/>
      <c r="J71" s="88"/>
      <c r="K71" s="43" t="s">
        <v>15</v>
      </c>
      <c r="L71" s="59">
        <v>8</v>
      </c>
    </row>
    <row r="72" spans="1:12" ht="14.4" x14ac:dyDescent="0.25">
      <c r="A72" s="38"/>
      <c r="B72" s="39"/>
      <c r="C72" s="47"/>
      <c r="D72" s="77"/>
      <c r="E72" s="74"/>
      <c r="F72" s="45"/>
      <c r="G72" s="46" t="s">
        <v>20</v>
      </c>
      <c r="H72" s="4">
        <v>28</v>
      </c>
      <c r="I72" s="55"/>
      <c r="J72" s="88"/>
      <c r="K72" s="43" t="s">
        <v>14</v>
      </c>
      <c r="L72" s="59">
        <v>30</v>
      </c>
    </row>
    <row r="73" spans="1:12" ht="14.4" x14ac:dyDescent="0.25">
      <c r="A73" s="38"/>
      <c r="B73" s="39"/>
      <c r="C73" s="47"/>
      <c r="D73" s="77"/>
      <c r="E73" s="74"/>
      <c r="F73" s="45"/>
      <c r="G73" s="46" t="s">
        <v>21</v>
      </c>
      <c r="H73" s="4">
        <v>12</v>
      </c>
      <c r="I73" s="55"/>
      <c r="J73" s="88"/>
      <c r="K73" s="43" t="s">
        <v>24</v>
      </c>
      <c r="L73" s="59">
        <v>1</v>
      </c>
    </row>
    <row r="74" spans="1:12" ht="14.4" x14ac:dyDescent="0.25">
      <c r="A74" s="38"/>
      <c r="B74" s="39"/>
      <c r="C74" s="39"/>
      <c r="D74" s="48"/>
      <c r="E74" s="75"/>
      <c r="F74" s="45"/>
      <c r="G74" s="46" t="s">
        <v>22</v>
      </c>
      <c r="H74" s="4">
        <v>0</v>
      </c>
      <c r="I74" s="56"/>
      <c r="J74" s="89"/>
      <c r="K74" s="58"/>
      <c r="L74" s="59"/>
    </row>
    <row r="75" spans="1:12" ht="14.4" x14ac:dyDescent="0.25">
      <c r="A75" s="38"/>
      <c r="B75" s="39"/>
      <c r="C75" s="39"/>
      <c r="D75" s="48"/>
      <c r="E75" s="76"/>
      <c r="F75" s="45"/>
      <c r="G75" s="46" t="s">
        <v>23</v>
      </c>
      <c r="H75" s="4">
        <v>0</v>
      </c>
      <c r="I75" s="57"/>
      <c r="J75" s="89"/>
      <c r="K75" s="58"/>
      <c r="L75" s="49"/>
    </row>
    <row r="76" spans="1:12" ht="14.4" x14ac:dyDescent="0.25">
      <c r="A76" s="38"/>
      <c r="B76" s="39"/>
      <c r="C76" s="39"/>
      <c r="D76" s="39"/>
      <c r="E76" s="50"/>
      <c r="F76" s="50"/>
      <c r="G76" s="40"/>
      <c r="H76" s="72"/>
      <c r="I76" s="51"/>
      <c r="J76" s="13"/>
      <c r="K76" s="22"/>
      <c r="L76" s="71"/>
    </row>
    <row r="77" spans="1:12" x14ac:dyDescent="0.25">
      <c r="A77" s="24"/>
      <c r="L77" s="25"/>
    </row>
    <row r="78" spans="1:12" ht="15.6" x14ac:dyDescent="0.25">
      <c r="A78" s="109" t="s">
        <v>51</v>
      </c>
      <c r="B78" s="92"/>
      <c r="C78" s="92"/>
      <c r="D78" s="92"/>
      <c r="E78" s="92" t="s">
        <v>9</v>
      </c>
      <c r="F78" s="92"/>
      <c r="G78" s="92"/>
      <c r="H78" s="92" t="s">
        <v>2</v>
      </c>
      <c r="I78" s="92"/>
      <c r="J78" s="92"/>
      <c r="K78" s="92"/>
      <c r="L78" s="102"/>
    </row>
    <row r="79" spans="1:12" x14ac:dyDescent="0.25">
      <c r="A79" s="110"/>
      <c r="B79" s="94"/>
      <c r="C79" s="94"/>
      <c r="D79" s="94"/>
      <c r="E79" s="103"/>
      <c r="F79" s="103"/>
      <c r="G79" s="103"/>
      <c r="H79" s="94"/>
      <c r="I79" s="94"/>
      <c r="J79" s="94"/>
      <c r="K79" s="94"/>
      <c r="L79" s="95"/>
    </row>
    <row r="80" spans="1:12" x14ac:dyDescent="0.25">
      <c r="A80" s="106"/>
      <c r="B80" s="107"/>
      <c r="C80" s="107"/>
      <c r="D80" s="107"/>
      <c r="E80" s="104"/>
      <c r="F80" s="104"/>
      <c r="G80" s="104"/>
      <c r="H80" s="96"/>
      <c r="I80" s="96"/>
      <c r="J80" s="96"/>
      <c r="K80" s="96"/>
      <c r="L80" s="97"/>
    </row>
    <row r="81" spans="1:12" s="60" customFormat="1" x14ac:dyDescent="0.25">
      <c r="A81" s="108"/>
      <c r="B81" s="98"/>
      <c r="C81" s="98"/>
      <c r="D81" s="98"/>
      <c r="E81" s="105"/>
      <c r="F81" s="105"/>
      <c r="G81" s="105"/>
      <c r="H81" s="98"/>
      <c r="I81" s="98"/>
      <c r="J81" s="98"/>
      <c r="K81" s="98"/>
      <c r="L81" s="99"/>
    </row>
    <row r="82" spans="1:12" s="60" customFormat="1" ht="16.2" thickBot="1" x14ac:dyDescent="0.3">
      <c r="A82" s="90" t="s">
        <v>102</v>
      </c>
      <c r="B82" s="91"/>
      <c r="C82" s="91"/>
      <c r="D82" s="91"/>
      <c r="E82" s="91" t="s">
        <v>100</v>
      </c>
      <c r="F82" s="91"/>
      <c r="G82" s="91"/>
      <c r="H82" s="91" t="s">
        <v>104</v>
      </c>
      <c r="I82" s="91"/>
      <c r="J82" s="91"/>
      <c r="K82" s="91"/>
      <c r="L82" s="93"/>
    </row>
    <row r="83" spans="1:12" s="60" customFormat="1" ht="14.4" thickTop="1" x14ac:dyDescent="0.25">
      <c r="A83" s="83"/>
      <c r="B83" s="78"/>
      <c r="C83" s="78"/>
      <c r="D83" s="83"/>
      <c r="E83" s="83"/>
      <c r="F83" s="83"/>
      <c r="G83" s="83"/>
      <c r="H83" s="83"/>
      <c r="I83" s="83"/>
      <c r="J83" s="83"/>
      <c r="K83" s="83"/>
      <c r="L83" s="83"/>
    </row>
  </sheetData>
  <sortState ref="A65:AC66">
    <sortCondition ref="B65:B66"/>
  </sortState>
  <mergeCells count="46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L13"/>
    <mergeCell ref="A14:L14"/>
    <mergeCell ref="A15:L15"/>
    <mergeCell ref="A19:G19"/>
    <mergeCell ref="H19:L19"/>
    <mergeCell ref="A79:D79"/>
    <mergeCell ref="E79:G79"/>
    <mergeCell ref="H79:L79"/>
    <mergeCell ref="L25:L26"/>
    <mergeCell ref="F25:F26"/>
    <mergeCell ref="G25:G26"/>
    <mergeCell ref="H25:H26"/>
    <mergeCell ref="I25:I26"/>
    <mergeCell ref="J25:J26"/>
    <mergeCell ref="K25:K26"/>
    <mergeCell ref="A25:A26"/>
    <mergeCell ref="B25:B26"/>
    <mergeCell ref="C25:C26"/>
    <mergeCell ref="D25:D26"/>
    <mergeCell ref="E25:E26"/>
    <mergeCell ref="A68:D68"/>
    <mergeCell ref="G68:L68"/>
    <mergeCell ref="A78:D78"/>
    <mergeCell ref="E78:G78"/>
    <mergeCell ref="H78:L78"/>
    <mergeCell ref="A82:D82"/>
    <mergeCell ref="E82:G82"/>
    <mergeCell ref="H82:L82"/>
    <mergeCell ref="A80:D80"/>
    <mergeCell ref="E80:G80"/>
    <mergeCell ref="H80:L80"/>
    <mergeCell ref="A81:D81"/>
    <mergeCell ref="E81:G81"/>
    <mergeCell ref="H81:L81"/>
  </mergeCells>
  <conditionalFormatting sqref="B69:B76">
    <cfRule type="duplicateValues" dxfId="0" priority="7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5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Ю</vt:lpstr>
      <vt:lpstr>'итог 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Евгений Садров</cp:lastModifiedBy>
  <cp:lastPrinted>2024-09-21T12:09:38Z</cp:lastPrinted>
  <dcterms:created xsi:type="dcterms:W3CDTF">1996-10-08T23:32:33Z</dcterms:created>
  <dcterms:modified xsi:type="dcterms:W3CDTF">2024-09-21T12:21:09Z</dcterms:modified>
</cp:coreProperties>
</file>