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14-03-2022_16-05-52\"/>
    </mc:Choice>
  </mc:AlternateContent>
  <bookViews>
    <workbookView xWindow="0" yWindow="0" windowWidth="20490" windowHeight="7755" tabRatio="789"/>
  </bookViews>
  <sheets>
    <sheet name="групповая гонка муж" sheetId="94" r:id="rId1"/>
  </sheets>
  <definedNames>
    <definedName name="_xlnm.Print_Titles" localSheetId="0">'групповая гонка муж'!$21:$22</definedName>
    <definedName name="_xlnm.Print_Area" localSheetId="0">'групповая гонка муж'!$A$1:$M$122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<sst xmlns="http://schemas.openxmlformats.org/spreadsheetml/2006/main" count="282" uniqueCount="172">
  <si>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</si>
  <si>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</si>
  <si>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</si>
  <si>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</si>
  <si>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</si>
  <si>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</si>
  <si>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</si>
  <si>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</si>
  <si>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</si>
  <si>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</si>
  <si>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</si>
  <si>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</si>
  <si>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</si>
  <si>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</si>
  <si>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</si>
  <si>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</si>
  <si>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</si>
  <si>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</si>
  <si>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</si>
  <si>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</si>
  <si>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</si>
  <si>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</si>
  <si>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</si>
  <si>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</si>
  <si>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</si>
  <si>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</si>
  <si>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</si>
  <si>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</si>
  <si>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</si>
  <si>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</si>
  <si>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</si>
  <si>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</si>
  <si>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</si>
  <si>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</si>
  <si>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</si>
  <si>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</si>
  <si>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</si>
  <si>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</si>
  <si>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</si>
  <si>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</si>
  <si>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</si>
  <si>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</si>
  <si>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</si>
  <si>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</si>
  <si>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</si>
  <si>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</si>
  <si>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</si>
  <si>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1 СР</t>
  </si>
  <si>
    <t>Лимит времени</t>
  </si>
  <si>
    <t>Комитет Республики Адыгея по физической культуре и спорту</t>
  </si>
  <si>
    <t>Федерация велосипедного спорта Республики Адыгея</t>
  </si>
  <si>
    <t>ВСЕРОССИЙСКИЕ СОРЕВНОВАНИЯ</t>
  </si>
  <si>
    <t>Лелюк А.Ф. (ВК, г. Майкоп)</t>
  </si>
  <si>
    <t>НС</t>
  </si>
  <si>
    <t>НФ</t>
  </si>
  <si>
    <t>2 СР</t>
  </si>
  <si>
    <t>3 СР</t>
  </si>
  <si>
    <t>МЕСТО ПРОВЕДЕНИЯ: г. Майкоп</t>
  </si>
  <si>
    <t>Мужчины</t>
  </si>
  <si>
    <t>№ ЕКП 2022: 5036</t>
  </si>
  <si>
    <t>НАЧАЛО ГОНКИ: 11:00</t>
  </si>
  <si>
    <t>№ ВРВС: 0080601611Я</t>
  </si>
  <si>
    <t>ДАТА ПРОВЕДЕНИЯ: 12 марта 2022 г.</t>
  </si>
  <si>
    <t>шоссе - групповая гонка</t>
  </si>
  <si>
    <t>2 м/с ЮЗ</t>
  </si>
  <si>
    <t>-1 - 0 °С</t>
  </si>
  <si>
    <t>98 км/1</t>
  </si>
  <si>
    <t>Воронов А.М. (1СК, г.Майкоп)</t>
  </si>
  <si>
    <t>Попова Е.В. (ВК, г.Воронеж)</t>
  </si>
  <si>
    <t>снег</t>
  </si>
  <si>
    <t>Кужорская - Сергиевское - Дундуковская</t>
  </si>
  <si>
    <t>Предупредить §2.12.007 п.1.1 - старт без росписи</t>
  </si>
  <si>
    <t>Предупредить §2.12.007 п.3.5.2 - номер не виден</t>
  </si>
  <si>
    <t>ОКОНЧАНИЕ ГОНКИ:  13:27</t>
  </si>
  <si>
    <t>ГАБДУЛЛИН Тимур</t>
  </si>
  <si>
    <t>12.03.2003</t>
  </si>
  <si>
    <t>Республика Башкортостан</t>
  </si>
  <si>
    <t>РАХИМОВ Нурислам</t>
  </si>
  <si>
    <t>14.04.2003</t>
  </si>
  <si>
    <t>ХОМЯКОВ Артемий</t>
  </si>
  <si>
    <t>22.11.2003</t>
  </si>
  <si>
    <t>КУЛИКОВ Сергей</t>
  </si>
  <si>
    <t>31.10.1996</t>
  </si>
  <si>
    <t>Республика Крым</t>
  </si>
  <si>
    <t>КИСЕЛЕВ Сергей</t>
  </si>
  <si>
    <t>15.08.1983</t>
  </si>
  <si>
    <t>ОВЧАРОВ Валерий</t>
  </si>
  <si>
    <t>15.05.2001</t>
  </si>
  <si>
    <t>КУПЦОВ Алексей</t>
  </si>
  <si>
    <t>29.03.1993</t>
  </si>
  <si>
    <t>Республика Бурятия</t>
  </si>
  <si>
    <t>МАЛЬНЕВ Сергей</t>
  </si>
  <si>
    <t>08.08.1998</t>
  </si>
  <si>
    <t>Санкт-Петербург</t>
  </si>
  <si>
    <t>ВАСИЛИОГЛО Павел</t>
  </si>
  <si>
    <t>18.12.2000</t>
  </si>
  <si>
    <t>Новосибирская область</t>
  </si>
  <si>
    <t>ТЕРЕШЕНОК Виталий</t>
  </si>
  <si>
    <t>23.06.2001</t>
  </si>
  <si>
    <t>ХАЛИКОВ Булат</t>
  </si>
  <si>
    <t>07.09.1999</t>
  </si>
  <si>
    <t>ФАТКУЛЛИН Валерий</t>
  </si>
  <si>
    <t>07.08.1998</t>
  </si>
  <si>
    <t>АНИСИМОВ Иван</t>
  </si>
  <si>
    <t>20.04.2003</t>
  </si>
  <si>
    <t>Ленинградская область</t>
  </si>
  <si>
    <t>ПОПОВ Антон</t>
  </si>
  <si>
    <t>30.01.1999</t>
  </si>
  <si>
    <t>Воронежская область</t>
  </si>
  <si>
    <t>ГОЛОВЧЕНКО Даниил</t>
  </si>
  <si>
    <t>23.05.2002</t>
  </si>
  <si>
    <t>Хабаровский край</t>
  </si>
  <si>
    <t>ФИЛЬЧАКОВ Максим</t>
  </si>
  <si>
    <t>30.06.2001</t>
  </si>
  <si>
    <t>ЖУРАВЛЁВ Иван</t>
  </si>
  <si>
    <t>02.12.2003</t>
  </si>
  <si>
    <t>САПЕГИН Егор</t>
  </si>
  <si>
    <t>06.12.2001</t>
  </si>
  <si>
    <t>Челябинская область</t>
  </si>
  <si>
    <t>ДОЛМАТОВ Александр</t>
  </si>
  <si>
    <t>22.09.2003</t>
  </si>
  <si>
    <t>Республика Адыгея</t>
  </si>
  <si>
    <t>ГОРЮШИН Александр</t>
  </si>
  <si>
    <t>03.03.2000</t>
  </si>
  <si>
    <t>Удмуртская Республика</t>
  </si>
  <si>
    <t>МИРОЛЮБОВ Яков</t>
  </si>
  <si>
    <t>14.09.2001</t>
  </si>
  <si>
    <t>ХУСАИНОВ Ильфат</t>
  </si>
  <si>
    <t>21.04.2003</t>
  </si>
  <si>
    <t>КОЛЕСНИКОВ Максим</t>
  </si>
  <si>
    <t>18.04.2003</t>
  </si>
  <si>
    <t>ЛОПАТИН Кирилл</t>
  </si>
  <si>
    <t>01.06.2001</t>
  </si>
  <si>
    <t>ЧАСОВНИКОВ Артем</t>
  </si>
  <si>
    <t>22.01.2002</t>
  </si>
  <si>
    <t>Москва</t>
  </si>
  <si>
    <t>МОЛЧАНОВ Иван</t>
  </si>
  <si>
    <t>17.09.2003</t>
  </si>
  <si>
    <t>БРЕСЛАВСКИЙ Роман</t>
  </si>
  <si>
    <t>30.04.2003</t>
  </si>
  <si>
    <t>СУДАРИКОВ Димитрий</t>
  </si>
  <si>
    <t>16.05.2003</t>
  </si>
  <si>
    <t>ПЛАКУШКИН Сергей</t>
  </si>
  <si>
    <t>27.05.1997</t>
  </si>
  <si>
    <t>Краснодарский край</t>
  </si>
  <si>
    <t>СУЧКОВ Василий</t>
  </si>
  <si>
    <t>05.07.1994</t>
  </si>
  <si>
    <t>ТАРАНЕНКО Дмитрий</t>
  </si>
  <si>
    <t>27.08.2002</t>
  </si>
  <si>
    <t>БАЙДИКОВ Илья</t>
  </si>
  <si>
    <t>20.07.1996</t>
  </si>
  <si>
    <t>Самарская область</t>
  </si>
  <si>
    <t>ГРИШИН Максим</t>
  </si>
  <si>
    <t>10.02.1997</t>
  </si>
  <si>
    <t>ИВАНЮК Николай</t>
  </si>
  <si>
    <t>15.06.1999</t>
  </si>
  <si>
    <t>ШУЛЬЧЕНКО Никита</t>
  </si>
  <si>
    <t>31.05.1999</t>
  </si>
  <si>
    <t>САВЕЛЬЕВ Денис</t>
  </si>
  <si>
    <t>19.06.2001</t>
  </si>
  <si>
    <t>СОФРОНОВ Никита</t>
  </si>
  <si>
    <t>29.11.2002</t>
  </si>
  <si>
    <t>МАКСИМОВ Денис</t>
  </si>
  <si>
    <t>09.08.2001</t>
  </si>
  <si>
    <t>ДОКУЧАЕВ Михаил</t>
  </si>
  <si>
    <t>07.07.2003</t>
  </si>
  <si>
    <t>ДОРОШЕНКО Святослав</t>
  </si>
  <si>
    <t>12.05.2003</t>
  </si>
  <si>
    <t>САЛОМАТОВ Семён</t>
  </si>
  <si>
    <t>04.08.2003</t>
  </si>
  <si>
    <t>САМОЙЛОВ Даниил</t>
  </si>
  <si>
    <t>21.03.2003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</si>
</sst>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h:mm:ss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72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1" fontId="5" fillId="0" borderId="5" xfId="0" applyNumberFormat="1" applyFont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vertical="center" wrapText="1"/>
    </xf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justify"/>
    </xf>
    <xf numFmtId="1" fontId="19" fillId="0" borderId="8" xfId="9" applyNumberFormat="1" applyFont="1" applyFill="1" applyBorder="1" applyAlignment="1">
      <alignment horizontal="center" vertical="center" wrapText="1"/>
    </xf>
    <xf numFmtId="0" fontId="20" fillId="0" borderId="8" xfId="9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" fontId="19" fillId="0" borderId="1" xfId="8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13" fillId="0" borderId="17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49" fontId="5" fillId="0" borderId="35" xfId="0" applyNumberFormat="1" applyFont="1" applyBorder="1" applyAlignment="1">
      <alignment vertical="center"/>
    </xf>
    <xf numFmtId="2" fontId="5" fillId="0" borderId="36" xfId="0" applyNumberFormat="1" applyFont="1" applyBorder="1" applyAlignment="1">
      <alignment vertical="center"/>
    </xf>
    <xf numFmtId="49" fontId="5" fillId="0" borderId="37" xfId="0" applyNumberFormat="1" applyFont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21" fillId="0" borderId="1" xfId="9" applyFont="1" applyFill="1" applyBorder="1" applyAlignment="1">
      <alignment vertical="center" wrapText="1"/>
    </xf>
    <xf numFmtId="0" fontId="12" fillId="0" borderId="10" xfId="0" applyFont="1" applyBorder="1" applyAlignment="1">
      <alignment horizontal="left" vertical="center"/>
    </xf>
    <xf numFmtId="14" fontId="13" fillId="0" borderId="0" xfId="0" applyNumberFormat="1" applyFont="1" applyAlignment="1">
      <alignment vertical="center"/>
    </xf>
    <xf numFmtId="2" fontId="16" fillId="0" borderId="39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5" fillId="0" borderId="6" xfId="0" quotePrefix="1" applyFont="1" applyFill="1" applyBorder="1" applyAlignment="1">
      <alignment horizontal="center" vertical="center"/>
    </xf>
    <xf numFmtId="14" fontId="13" fillId="0" borderId="2" xfId="0" applyNumberFormat="1" applyFont="1" applyBorder="1"/>
    <xf numFmtId="0" fontId="12" fillId="0" borderId="3" xfId="0" applyFont="1" applyBorder="1" applyAlignment="1">
      <alignment horizontal="right" vertical="center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165" fontId="16" fillId="0" borderId="40" xfId="0" applyNumberFormat="1" applyFont="1" applyBorder="1" applyAlignment="1">
      <alignment horizontal="center" vertical="center"/>
    </xf>
    <xf numFmtId="2" fontId="16" fillId="0" borderId="40" xfId="0" applyNumberFormat="1" applyFont="1" applyBorder="1" applyAlignment="1">
      <alignment horizontal="center" vertical="center"/>
    </xf>
    <xf numFmtId="0" fontId="16" fillId="0" borderId="40" xfId="0" applyNumberFormat="1" applyFont="1" applyFill="1" applyBorder="1" applyAlignment="1" applyProtection="1">
      <alignment horizontal="center" vertical="center"/>
    </xf>
    <xf numFmtId="165" fontId="16" fillId="0" borderId="39" xfId="0" applyNumberFormat="1" applyFont="1" applyBorder="1" applyAlignment="1">
      <alignment horizontal="center" vertical="center"/>
    </xf>
    <xf numFmtId="0" fontId="16" fillId="0" borderId="39" xfId="0" applyNumberFormat="1" applyFont="1" applyFill="1" applyBorder="1" applyAlignment="1" applyProtection="1">
      <alignment horizontal="center" vertical="center"/>
    </xf>
    <xf numFmtId="0" fontId="21" fillId="0" borderId="1" xfId="9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1" fontId="19" fillId="0" borderId="40" xfId="8" applyNumberFormat="1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40" xfId="0" applyNumberFormat="1" applyFont="1" applyFill="1" applyBorder="1" applyAlignment="1">
      <alignment horizontal="center" vertical="center" wrapText="1"/>
    </xf>
    <xf numFmtId="0" fontId="21" fillId="0" borderId="40" xfId="9" applyFont="1" applyFill="1" applyBorder="1" applyAlignment="1">
      <alignment vertical="center" wrapText="1"/>
    </xf>
    <xf numFmtId="0" fontId="16" fillId="0" borderId="42" xfId="0" applyNumberFormat="1" applyFont="1" applyFill="1" applyBorder="1" applyAlignment="1" applyProtection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1" fontId="19" fillId="0" borderId="39" xfId="8" applyNumberFormat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39" xfId="0" applyNumberFormat="1" applyFont="1" applyFill="1" applyBorder="1" applyAlignment="1">
      <alignment horizontal="center" vertical="center" wrapText="1"/>
    </xf>
    <xf numFmtId="0" fontId="21" fillId="0" borderId="39" xfId="9" applyFont="1" applyFill="1" applyBorder="1" applyAlignment="1">
      <alignment horizontal="center" vertical="center" wrapText="1"/>
    </xf>
    <xf numFmtId="0" fontId="16" fillId="0" borderId="44" xfId="0" applyNumberFormat="1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24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" xfId="8"/>
    <cellStyle name="Обычный_ID4938_RS_1" xfId="9"/>
    <cellStyle name="Обычный_Стартовый протокол Смирнов_20101106_Results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76989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663D9C08-9E95-4B8C-A300-D4DE69AB065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411481</xdr:colOff>
      <xdr:row>0</xdr:row>
      <xdr:rowOff>1</xdr:rowOff>
    </xdr:from>
    <xdr:to>
      <xdr:col>4</xdr:col>
      <xdr:colOff>74328</xdr:colOff>
      <xdr:row>3</xdr:row>
      <xdr:rowOff>76200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7628CF98-FFBE-4CF2-8DAF-929EA40EED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1" y="1"/>
          <a:ext cx="1057307" cy="670559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12</xdr:col>
      <xdr:colOff>1238250</xdr:colOff>
      <xdr:row>3</xdr:row>
      <xdr:rowOff>209550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39837234-32FD-474F-B4D2-34687F5D216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9525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25527</xdr:colOff>
      <xdr:row>117</xdr:row>
      <xdr:rowOff>108966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70E243E8-D1DF-485C-93A4-89EB65EBE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32994600"/>
          <a:ext cx="1520952" cy="432816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571500</xdr:colOff>
      <xdr:row>114</xdr:row>
      <xdr:rowOff>0</xdr:rowOff>
    </xdr:from>
    <xdr:to>
      <xdr:col>11</xdr:col>
      <xdr:colOff>674370</xdr:colOff>
      <xdr:row>118</xdr:row>
      <xdr:rowOff>76200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849095B6-E790-493F-A3C1-BE0985A83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8740" y="32438340"/>
          <a:ext cx="89916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 tint="-0.249977111117893"/>
    <pageSetUpPr fitToPage="1"/>
  </sheetPr>
  <dimension ref="A1:R122"/>
  <sheetViews>
    <sheetView tabSelected="1" view="pageBreakPreview" topLeftCell="A7" zoomScaleNormal="100" zoomScaleSheetLayoutView="100" workbookViewId="0">
      <selection activeCell="J27" sqref="J27"/>
    </sheetView>
  </sheetViews>
  <sheetFormatPr defaultColWidth="9.28515625" defaultRowHeight="12.75" x14ac:dyDescent="0.2"/>
  <cols>
    <col min="1" max="1" width="7" style="1" customWidth="1"/>
    <col min="2" max="2" width="7" style="18" customWidth="1"/>
    <col min="3" max="3" width="13.28515625" style="18" customWidth="1"/>
    <col min="4" max="4" width="13.7109375" style="15" hidden="1" customWidth="1"/>
    <col min="5" max="5" width="25.5703125" style="1" customWidth="1"/>
    <col min="6" max="6" width="11.7109375" style="1" customWidth="1"/>
    <col min="7" max="7" width="7.7109375" style="1" customWidth="1"/>
    <col min="8" max="8" width="22.42578125" style="1" customWidth="1"/>
    <col min="9" max="9" width="11.42578125" style="1" customWidth="1"/>
    <col min="10" max="10" width="11.5703125" style="1" customWidth="1"/>
    <col min="11" max="11" width="11.5703125" style="69" customWidth="1"/>
    <col min="12" max="12" width="13.28515625" style="1" customWidth="1"/>
    <col min="13" max="13" width="21.28515625" style="1" customWidth="1"/>
    <col min="14" max="16384" width="9.28515625" style="1"/>
  </cols>
  <sheetData>
    <row r="1" spans="1:18" ht="15.75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8" ht="15.75" customHeight="1" x14ac:dyDescent="0.2">
      <c r="A2" s="128" t="s">
        <v>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8" ht="15.75" customHeight="1" x14ac:dyDescent="0.2">
      <c r="A3" s="128" t="s">
        <v>11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8" ht="21" x14ac:dyDescent="0.2">
      <c r="A4" s="128" t="s">
        <v>50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8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P5" s="34"/>
    </row>
    <row r="6" spans="1:18" s="2" customFormat="1" ht="28.5" x14ac:dyDescent="0.2">
      <c r="A6" s="134" t="s">
        <v>51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R6" s="34"/>
    </row>
    <row r="7" spans="1:18" s="2" customFormat="1" ht="18" customHeight="1" x14ac:dyDescent="0.2">
      <c r="A7" s="135" t="s">
        <v>18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</row>
    <row r="8" spans="1:18" s="2" customFormat="1" ht="4.5" customHeight="1" thickBot="1" x14ac:dyDescent="0.25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8" ht="19.5" customHeight="1" thickTop="1" x14ac:dyDescent="0.2">
      <c r="A9" s="136" t="s">
        <v>23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</row>
    <row r="10" spans="1:18" ht="18" customHeight="1" x14ac:dyDescent="0.2">
      <c r="A10" s="151" t="s">
        <v>63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3"/>
    </row>
    <row r="11" spans="1:18" ht="19.5" customHeight="1" x14ac:dyDescent="0.2">
      <c r="A11" s="151" t="s">
        <v>58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3"/>
    </row>
    <row r="12" spans="1:18" ht="5.25" customHeight="1" x14ac:dyDescent="0.2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2"/>
    </row>
    <row r="13" spans="1:18" ht="15" x14ac:dyDescent="0.25">
      <c r="A13" s="60" t="s">
        <v>57</v>
      </c>
      <c r="B13" s="29"/>
      <c r="C13" s="29"/>
      <c r="D13" s="13"/>
      <c r="E13" s="99"/>
      <c r="F13" s="5"/>
      <c r="G13" s="5"/>
      <c r="H13" s="47" t="s">
        <v>60</v>
      </c>
      <c r="I13" s="5"/>
      <c r="J13" s="5"/>
      <c r="K13" s="61"/>
      <c r="L13" s="47"/>
      <c r="M13" s="96" t="s">
        <v>61</v>
      </c>
    </row>
    <row r="14" spans="1:18" ht="15" x14ac:dyDescent="0.2">
      <c r="A14" s="87" t="s">
        <v>62</v>
      </c>
      <c r="B14" s="17"/>
      <c r="C14" s="17"/>
      <c r="D14" s="14"/>
      <c r="E14" s="88"/>
      <c r="F14" s="6"/>
      <c r="G14" s="6"/>
      <c r="H14" s="100" t="s">
        <v>73</v>
      </c>
      <c r="I14" s="6"/>
      <c r="J14" s="6"/>
      <c r="K14" s="62"/>
      <c r="L14" s="100"/>
      <c r="M14" s="97" t="s">
        <v>59</v>
      </c>
    </row>
    <row r="15" spans="1:18" ht="15" x14ac:dyDescent="0.2">
      <c r="A15" s="130" t="s">
        <v>10</v>
      </c>
      <c r="B15" s="126"/>
      <c r="C15" s="126"/>
      <c r="D15" s="126"/>
      <c r="E15" s="126"/>
      <c r="F15" s="126"/>
      <c r="G15" s="126"/>
      <c r="H15" s="131"/>
      <c r="I15" s="125" t="s">
        <v>1</v>
      </c>
      <c r="J15" s="126"/>
      <c r="K15" s="126"/>
      <c r="L15" s="126"/>
      <c r="M15" s="127"/>
    </row>
    <row r="16" spans="1:18" ht="15" x14ac:dyDescent="0.2">
      <c r="A16" s="23" t="s">
        <v>19</v>
      </c>
      <c r="B16" s="19"/>
      <c r="C16" s="19"/>
      <c r="D16" s="16"/>
      <c r="E16" s="10"/>
      <c r="F16" s="11"/>
      <c r="G16" s="10"/>
      <c r="H16" s="12"/>
      <c r="I16" s="53" t="s">
        <v>44</v>
      </c>
      <c r="J16" s="7"/>
      <c r="K16" s="63"/>
      <c r="L16" s="7"/>
      <c r="M16" s="24" t="s">
        <v>70</v>
      </c>
    </row>
    <row r="17" spans="1:13" ht="15" x14ac:dyDescent="0.2">
      <c r="A17" s="23" t="s">
        <v>20</v>
      </c>
      <c r="B17" s="19"/>
      <c r="C17" s="19"/>
      <c r="D17" s="16"/>
      <c r="E17" s="9"/>
      <c r="F17" s="11"/>
      <c r="G17" s="10"/>
      <c r="H17" s="12" t="s">
        <v>52</v>
      </c>
      <c r="I17" s="53" t="s">
        <v>45</v>
      </c>
      <c r="J17" s="7"/>
      <c r="K17" s="63"/>
      <c r="L17" s="7"/>
      <c r="M17" s="52"/>
    </row>
    <row r="18" spans="1:13" ht="15" x14ac:dyDescent="0.2">
      <c r="A18" s="23" t="s">
        <v>21</v>
      </c>
      <c r="B18" s="19"/>
      <c r="C18" s="19"/>
      <c r="D18" s="16"/>
      <c r="E18" s="9"/>
      <c r="F18" s="11"/>
      <c r="G18" s="10"/>
      <c r="H18" s="12" t="s">
        <v>68</v>
      </c>
      <c r="I18" s="53" t="s">
        <v>46</v>
      </c>
      <c r="J18" s="7"/>
      <c r="K18" s="63"/>
      <c r="L18" s="7"/>
      <c r="M18" s="52"/>
    </row>
    <row r="19" spans="1:13" ht="16.5" thickBot="1" x14ac:dyDescent="0.25">
      <c r="A19" s="23" t="s">
        <v>17</v>
      </c>
      <c r="B19" s="20"/>
      <c r="C19" s="20"/>
      <c r="D19" s="25"/>
      <c r="E19" s="8"/>
      <c r="F19" s="8"/>
      <c r="G19" s="8"/>
      <c r="H19" s="12" t="s">
        <v>67</v>
      </c>
      <c r="I19" s="53" t="s">
        <v>43</v>
      </c>
      <c r="J19" s="7"/>
      <c r="K19" s="63"/>
      <c r="L19" s="84">
        <v>98</v>
      </c>
      <c r="M19" s="24" t="s">
        <v>66</v>
      </c>
    </row>
    <row r="20" spans="1:13" ht="9.75" customHeight="1" thickTop="1" thickBot="1" x14ac:dyDescent="0.25">
      <c r="A20" s="40"/>
      <c r="B20" s="31"/>
      <c r="C20" s="31"/>
      <c r="D20" s="32"/>
      <c r="E20" s="30"/>
      <c r="F20" s="30"/>
      <c r="G20" s="30"/>
      <c r="H20" s="30"/>
      <c r="I20" s="30"/>
      <c r="J20" s="30"/>
      <c r="K20" s="64"/>
      <c r="L20" s="30"/>
      <c r="M20" s="41"/>
    </row>
    <row r="21" spans="1:13" s="3" customFormat="1" ht="21" customHeight="1" thickTop="1" x14ac:dyDescent="0.2">
      <c r="A21" s="149" t="s">
        <v>7</v>
      </c>
      <c r="B21" s="143" t="s">
        <v>14</v>
      </c>
      <c r="C21" s="143" t="s">
        <v>42</v>
      </c>
      <c r="D21" s="147" t="s">
        <v>12</v>
      </c>
      <c r="E21" s="143" t="s">
        <v>2</v>
      </c>
      <c r="F21" s="143" t="s">
        <v>41</v>
      </c>
      <c r="G21" s="143" t="s">
        <v>9</v>
      </c>
      <c r="H21" s="143" t="s">
        <v>15</v>
      </c>
      <c r="I21" s="143" t="s">
        <v>8</v>
      </c>
      <c r="J21" s="143" t="s">
        <v>27</v>
      </c>
      <c r="K21" s="145" t="s">
        <v>24</v>
      </c>
      <c r="L21" s="132" t="s">
        <v>26</v>
      </c>
      <c r="M21" s="156" t="s">
        <v>16</v>
      </c>
    </row>
    <row r="22" spans="1:13" s="3" customFormat="1" ht="13.5" customHeight="1" x14ac:dyDescent="0.2">
      <c r="A22" s="150"/>
      <c r="B22" s="144"/>
      <c r="C22" s="144"/>
      <c r="D22" s="148"/>
      <c r="E22" s="144"/>
      <c r="F22" s="144"/>
      <c r="G22" s="144"/>
      <c r="H22" s="144"/>
      <c r="I22" s="144"/>
      <c r="J22" s="144"/>
      <c r="K22" s="146"/>
      <c r="L22" s="133"/>
      <c r="M22" s="157"/>
    </row>
    <row r="23" spans="1:13" s="4" customFormat="1" ht="26.25" customHeight="1" x14ac:dyDescent="0.2">
      <c r="A23" s="116">
        <v>1</v>
      </c>
      <c r="B23" s="48">
        <v>14</v>
      </c>
      <c r="C23" s="48">
        <v>10015328509</v>
      </c>
      <c r="D23" s="43"/>
      <c r="E23" s="49" t="s">
        <v>106</v>
      </c>
      <c r="F23" s="45" t="s">
        <v>107</v>
      </c>
      <c r="G23" s="90" t="s">
        <v>25</v>
      </c>
      <c r="H23" s="107" t="s">
        <v>108</v>
      </c>
      <c r="I23" s="85">
        <v>9.4837962962962971E-2</v>
      </c>
      <c r="J23" s="85"/>
      <c r="K23" s="65">
        <v>43.055894556992925</v>
      </c>
      <c r="L23" s="42"/>
      <c r="M23" s="46"/>
    </row>
    <row r="24" spans="1:13" s="4" customFormat="1" ht="26.25" customHeight="1" x14ac:dyDescent="0.2">
      <c r="A24" s="44">
        <v>2</v>
      </c>
      <c r="B24" s="48">
        <v>26</v>
      </c>
      <c r="C24" s="48">
        <v>10036013555</v>
      </c>
      <c r="D24" s="43"/>
      <c r="E24" s="49" t="s">
        <v>133</v>
      </c>
      <c r="F24" s="45" t="s">
        <v>134</v>
      </c>
      <c r="G24" s="90" t="s">
        <v>25</v>
      </c>
      <c r="H24" s="107" t="s">
        <v>135</v>
      </c>
      <c r="I24" s="85">
        <v>9.4837962962962971E-2</v>
      </c>
      <c r="J24" s="85"/>
      <c r="K24" s="65">
        <v>43.055894556992925</v>
      </c>
      <c r="L24" s="42"/>
      <c r="M24" s="46"/>
    </row>
    <row r="25" spans="1:13" s="4" customFormat="1" ht="26.25" customHeight="1" x14ac:dyDescent="0.2">
      <c r="A25" s="44">
        <v>3</v>
      </c>
      <c r="B25" s="45">
        <v>37</v>
      </c>
      <c r="C25" s="48">
        <v>10036028410</v>
      </c>
      <c r="D25" s="43"/>
      <c r="E25" s="49" t="s">
        <v>158</v>
      </c>
      <c r="F25" s="45" t="s">
        <v>159</v>
      </c>
      <c r="G25" s="90" t="s">
        <v>38</v>
      </c>
      <c r="H25" s="107" t="s">
        <v>151</v>
      </c>
      <c r="I25" s="85">
        <v>9.4837962962962971E-2</v>
      </c>
      <c r="J25" s="85"/>
      <c r="K25" s="65">
        <v>43.055894556992925</v>
      </c>
      <c r="L25" s="42"/>
      <c r="M25" s="46"/>
    </row>
    <row r="26" spans="1:13" s="4" customFormat="1" ht="26.25" customHeight="1" x14ac:dyDescent="0.2">
      <c r="A26" s="44">
        <v>4</v>
      </c>
      <c r="B26" s="45">
        <v>12</v>
      </c>
      <c r="C26" s="48">
        <v>10051516276</v>
      </c>
      <c r="D26" s="43"/>
      <c r="E26" s="49" t="s">
        <v>101</v>
      </c>
      <c r="F26" s="45" t="s">
        <v>102</v>
      </c>
      <c r="G26" s="90" t="s">
        <v>25</v>
      </c>
      <c r="H26" s="107" t="s">
        <v>96</v>
      </c>
      <c r="I26" s="85">
        <v>9.4837962962962971E-2</v>
      </c>
      <c r="J26" s="85"/>
      <c r="K26" s="65">
        <v>43.055894556992925</v>
      </c>
      <c r="L26" s="42"/>
      <c r="M26" s="46"/>
    </row>
    <row r="27" spans="1:13" s="4" customFormat="1" ht="26.25" customHeight="1" x14ac:dyDescent="0.2">
      <c r="A27" s="44">
        <v>5</v>
      </c>
      <c r="B27" s="45">
        <v>13</v>
      </c>
      <c r="C27" s="48">
        <v>10036060742</v>
      </c>
      <c r="D27" s="43"/>
      <c r="E27" s="49" t="s">
        <v>103</v>
      </c>
      <c r="F27" s="45" t="s">
        <v>104</v>
      </c>
      <c r="G27" s="90" t="s">
        <v>38</v>
      </c>
      <c r="H27" s="107" t="s">
        <v>105</v>
      </c>
      <c r="I27" s="85">
        <v>9.4884259259259252E-2</v>
      </c>
      <c r="J27" s="85">
        <v>4.6296296296280404E-5</v>
      </c>
      <c r="K27" s="65">
        <v>43.034886557697</v>
      </c>
      <c r="L27" s="42"/>
      <c r="M27" s="46"/>
    </row>
    <row r="28" spans="1:13" s="4" customFormat="1" ht="26.25" customHeight="1" x14ac:dyDescent="0.2">
      <c r="A28" s="44">
        <v>6</v>
      </c>
      <c r="B28" s="45">
        <v>38</v>
      </c>
      <c r="C28" s="48">
        <v>10036074987</v>
      </c>
      <c r="D28" s="43"/>
      <c r="E28" s="49" t="s">
        <v>160</v>
      </c>
      <c r="F28" s="45" t="s">
        <v>161</v>
      </c>
      <c r="G28" s="90" t="s">
        <v>38</v>
      </c>
      <c r="H28" s="107" t="s">
        <v>151</v>
      </c>
      <c r="I28" s="85">
        <v>9.493055555555556E-2</v>
      </c>
      <c r="J28" s="85">
        <v>9.2592592592588563E-5</v>
      </c>
      <c r="K28" s="65">
        <v>43.013899049012437</v>
      </c>
      <c r="L28" s="42"/>
      <c r="M28" s="101" t="s">
        <v>71</v>
      </c>
    </row>
    <row r="29" spans="1:13" s="4" customFormat="1" ht="26.25" customHeight="1" x14ac:dyDescent="0.2">
      <c r="A29" s="44">
        <v>7</v>
      </c>
      <c r="B29" s="45">
        <v>36</v>
      </c>
      <c r="C29" s="48">
        <v>10058295869</v>
      </c>
      <c r="D29" s="43"/>
      <c r="E29" s="49" t="s">
        <v>156</v>
      </c>
      <c r="F29" s="45" t="s">
        <v>157</v>
      </c>
      <c r="G29" s="90" t="s">
        <v>38</v>
      </c>
      <c r="H29" s="107" t="s">
        <v>151</v>
      </c>
      <c r="I29" s="85">
        <v>9.4965277777777787E-2</v>
      </c>
      <c r="J29" s="85">
        <v>1.2731481481481621E-4</v>
      </c>
      <c r="K29" s="65">
        <v>42.998171846435099</v>
      </c>
      <c r="L29" s="42"/>
      <c r="M29" s="46"/>
    </row>
    <row r="30" spans="1:13" s="4" customFormat="1" ht="26.25" customHeight="1" x14ac:dyDescent="0.2">
      <c r="A30" s="44">
        <v>8</v>
      </c>
      <c r="B30" s="45">
        <v>11</v>
      </c>
      <c r="C30" s="48">
        <v>10034907755</v>
      </c>
      <c r="D30" s="43"/>
      <c r="E30" s="49" t="s">
        <v>99</v>
      </c>
      <c r="F30" s="45" t="s">
        <v>100</v>
      </c>
      <c r="G30" s="90" t="s">
        <v>25</v>
      </c>
      <c r="H30" s="107" t="s">
        <v>96</v>
      </c>
      <c r="I30" s="85">
        <v>9.4965277777777787E-2</v>
      </c>
      <c r="J30" s="85">
        <v>1.2731481481481621E-4</v>
      </c>
      <c r="K30" s="65">
        <v>42.998171846435099</v>
      </c>
      <c r="L30" s="42"/>
      <c r="M30" s="46"/>
    </row>
    <row r="31" spans="1:13" s="4" customFormat="1" ht="26.25" customHeight="1" x14ac:dyDescent="0.2">
      <c r="A31" s="44">
        <v>9</v>
      </c>
      <c r="B31" s="45">
        <v>8</v>
      </c>
      <c r="C31" s="48">
        <v>10010168412</v>
      </c>
      <c r="D31" s="43"/>
      <c r="E31" s="49" t="s">
        <v>91</v>
      </c>
      <c r="F31" s="45" t="s">
        <v>92</v>
      </c>
      <c r="G31" s="90" t="s">
        <v>25</v>
      </c>
      <c r="H31" s="107" t="s">
        <v>93</v>
      </c>
      <c r="I31" s="85">
        <v>9.6307870370370363E-2</v>
      </c>
      <c r="J31" s="85">
        <v>1.469907407407392E-3</v>
      </c>
      <c r="K31" s="65">
        <v>42.398750150222327</v>
      </c>
      <c r="L31" s="42"/>
      <c r="M31" s="46"/>
    </row>
    <row r="32" spans="1:13" s="4" customFormat="1" ht="26.25" customHeight="1" x14ac:dyDescent="0.2">
      <c r="A32" s="44">
        <v>10</v>
      </c>
      <c r="B32" s="45">
        <v>25</v>
      </c>
      <c r="C32" s="48">
        <v>10036065590</v>
      </c>
      <c r="D32" s="43"/>
      <c r="E32" s="49" t="s">
        <v>131</v>
      </c>
      <c r="F32" s="45" t="s">
        <v>132</v>
      </c>
      <c r="G32" s="90" t="s">
        <v>38</v>
      </c>
      <c r="H32" s="107" t="s">
        <v>124</v>
      </c>
      <c r="I32" s="85">
        <v>9.6527777777777768E-2</v>
      </c>
      <c r="J32" s="85">
        <v>1.6898148148147968E-3</v>
      </c>
      <c r="K32" s="65">
        <v>42.302158273381295</v>
      </c>
      <c r="L32" s="42"/>
      <c r="M32" s="46"/>
    </row>
    <row r="33" spans="1:13" s="4" customFormat="1" ht="26.25" customHeight="1" x14ac:dyDescent="0.2">
      <c r="A33" s="44">
        <v>11</v>
      </c>
      <c r="B33" s="45">
        <v>3</v>
      </c>
      <c r="C33" s="48">
        <v>10053914604</v>
      </c>
      <c r="D33" s="43"/>
      <c r="E33" s="49" t="s">
        <v>79</v>
      </c>
      <c r="F33" s="45" t="s">
        <v>80</v>
      </c>
      <c r="G33" s="90" t="s">
        <v>25</v>
      </c>
      <c r="H33" s="107" t="s">
        <v>76</v>
      </c>
      <c r="I33" s="85">
        <v>9.6527777777777768E-2</v>
      </c>
      <c r="J33" s="85">
        <v>1.6898148148147968E-3</v>
      </c>
      <c r="K33" s="65">
        <v>42.302158273381295</v>
      </c>
      <c r="L33" s="42"/>
      <c r="M33" s="46"/>
    </row>
    <row r="34" spans="1:13" s="4" customFormat="1" ht="26.25" customHeight="1" x14ac:dyDescent="0.2">
      <c r="A34" s="44">
        <v>12</v>
      </c>
      <c r="B34" s="45">
        <v>10</v>
      </c>
      <c r="C34" s="48">
        <v>10095787480</v>
      </c>
      <c r="D34" s="43"/>
      <c r="E34" s="49" t="s">
        <v>97</v>
      </c>
      <c r="F34" s="45" t="s">
        <v>98</v>
      </c>
      <c r="G34" s="90" t="s">
        <v>38</v>
      </c>
      <c r="H34" s="107" t="s">
        <v>96</v>
      </c>
      <c r="I34" s="85">
        <v>9.6527777777777768E-2</v>
      </c>
      <c r="J34" s="85">
        <v>1.6898148148147968E-3</v>
      </c>
      <c r="K34" s="65">
        <v>42.302158273381295</v>
      </c>
      <c r="L34" s="42"/>
      <c r="M34" s="46"/>
    </row>
    <row r="35" spans="1:13" s="4" customFormat="1" ht="26.25" customHeight="1" x14ac:dyDescent="0.2">
      <c r="A35" s="44">
        <v>13</v>
      </c>
      <c r="B35" s="45">
        <v>17</v>
      </c>
      <c r="C35" s="48">
        <v>10111413978</v>
      </c>
      <c r="D35" s="43"/>
      <c r="E35" s="49" t="s">
        <v>114</v>
      </c>
      <c r="F35" s="45" t="s">
        <v>115</v>
      </c>
      <c r="G35" s="90" t="s">
        <v>38</v>
      </c>
      <c r="H35" s="107" t="s">
        <v>111</v>
      </c>
      <c r="I35" s="85">
        <v>9.6527777777777768E-2</v>
      </c>
      <c r="J35" s="85">
        <v>1.6898148148147968E-3</v>
      </c>
      <c r="K35" s="65">
        <v>42.302158273381295</v>
      </c>
      <c r="L35" s="42"/>
      <c r="M35" s="46"/>
    </row>
    <row r="36" spans="1:13" s="4" customFormat="1" ht="26.25" customHeight="1" x14ac:dyDescent="0.2">
      <c r="A36" s="44">
        <v>14</v>
      </c>
      <c r="B36" s="45">
        <v>15</v>
      </c>
      <c r="C36" s="48">
        <v>10036049527</v>
      </c>
      <c r="D36" s="43"/>
      <c r="E36" s="49" t="s">
        <v>109</v>
      </c>
      <c r="F36" s="45" t="s">
        <v>110</v>
      </c>
      <c r="G36" s="90" t="s">
        <v>38</v>
      </c>
      <c r="H36" s="107" t="s">
        <v>111</v>
      </c>
      <c r="I36" s="85">
        <v>9.6527777777777768E-2</v>
      </c>
      <c r="J36" s="85">
        <v>1.6898148148147968E-3</v>
      </c>
      <c r="K36" s="65">
        <v>42.302158273381295</v>
      </c>
      <c r="L36" s="42"/>
      <c r="M36" s="46"/>
    </row>
    <row r="37" spans="1:13" s="4" customFormat="1" ht="26.25" customHeight="1" x14ac:dyDescent="0.2">
      <c r="A37" s="44">
        <v>15</v>
      </c>
      <c r="B37" s="45">
        <v>30</v>
      </c>
      <c r="C37" s="48">
        <v>10014375885</v>
      </c>
      <c r="D37" s="43"/>
      <c r="E37" s="49" t="s">
        <v>142</v>
      </c>
      <c r="F37" s="45" t="s">
        <v>143</v>
      </c>
      <c r="G37" s="90" t="s">
        <v>25</v>
      </c>
      <c r="H37" s="107" t="s">
        <v>144</v>
      </c>
      <c r="I37" s="85">
        <v>9.6527777777777768E-2</v>
      </c>
      <c r="J37" s="85">
        <v>1.6898148148147968E-3</v>
      </c>
      <c r="K37" s="65">
        <v>42.302158273381295</v>
      </c>
      <c r="L37" s="42"/>
      <c r="M37" s="46"/>
    </row>
    <row r="38" spans="1:13" s="4" customFormat="1" ht="26.25" customHeight="1" x14ac:dyDescent="0.2">
      <c r="A38" s="44">
        <v>16</v>
      </c>
      <c r="B38" s="45">
        <v>28</v>
      </c>
      <c r="C38" s="48">
        <v>10056623530</v>
      </c>
      <c r="D38" s="43"/>
      <c r="E38" s="49" t="s">
        <v>138</v>
      </c>
      <c r="F38" s="45" t="s">
        <v>139</v>
      </c>
      <c r="G38" s="90" t="s">
        <v>38</v>
      </c>
      <c r="H38" s="107" t="s">
        <v>135</v>
      </c>
      <c r="I38" s="85">
        <v>9.6527777777777768E-2</v>
      </c>
      <c r="J38" s="85">
        <v>1.6898148148147968E-3</v>
      </c>
      <c r="K38" s="65">
        <v>42.302158273381295</v>
      </c>
      <c r="L38" s="42"/>
      <c r="M38" s="46"/>
    </row>
    <row r="39" spans="1:13" s="4" customFormat="1" ht="26.25" customHeight="1" x14ac:dyDescent="0.2">
      <c r="A39" s="44">
        <v>17</v>
      </c>
      <c r="B39" s="45">
        <v>2</v>
      </c>
      <c r="C39" s="48">
        <v>10091331443</v>
      </c>
      <c r="D39" s="43"/>
      <c r="E39" s="49" t="s">
        <v>77</v>
      </c>
      <c r="F39" s="45" t="s">
        <v>78</v>
      </c>
      <c r="G39" s="90" t="s">
        <v>38</v>
      </c>
      <c r="H39" s="107" t="s">
        <v>76</v>
      </c>
      <c r="I39" s="85">
        <v>9.6527777777777768E-2</v>
      </c>
      <c r="J39" s="85">
        <v>1.6898148148147968E-3</v>
      </c>
      <c r="K39" s="65">
        <v>42.302158273381295</v>
      </c>
      <c r="L39" s="42"/>
      <c r="M39" s="46"/>
    </row>
    <row r="40" spans="1:13" s="4" customFormat="1" ht="26.25" customHeight="1" x14ac:dyDescent="0.2">
      <c r="A40" s="44">
        <v>18</v>
      </c>
      <c r="B40" s="45">
        <v>41</v>
      </c>
      <c r="C40" s="48">
        <v>10056231183</v>
      </c>
      <c r="D40" s="43"/>
      <c r="E40" s="49" t="s">
        <v>166</v>
      </c>
      <c r="F40" s="45" t="s">
        <v>167</v>
      </c>
      <c r="G40" s="90" t="s">
        <v>38</v>
      </c>
      <c r="H40" s="107" t="s">
        <v>151</v>
      </c>
      <c r="I40" s="85">
        <v>9.6527777777777768E-2</v>
      </c>
      <c r="J40" s="85">
        <v>1.6898148148147968E-3</v>
      </c>
      <c r="K40" s="65">
        <v>42.302158273381295</v>
      </c>
      <c r="L40" s="42"/>
      <c r="M40" s="101" t="s">
        <v>72</v>
      </c>
    </row>
    <row r="41" spans="1:13" s="4" customFormat="1" ht="26.25" customHeight="1" x14ac:dyDescent="0.2">
      <c r="A41" s="44">
        <v>19</v>
      </c>
      <c r="B41" s="45">
        <v>43</v>
      </c>
      <c r="C41" s="48">
        <v>10036065893</v>
      </c>
      <c r="D41" s="43"/>
      <c r="E41" s="49" t="s">
        <v>170</v>
      </c>
      <c r="F41" s="45" t="s">
        <v>171</v>
      </c>
      <c r="G41" s="90" t="s">
        <v>38</v>
      </c>
      <c r="H41" s="107" t="s">
        <v>151</v>
      </c>
      <c r="I41" s="85">
        <v>9.6527777777777768E-2</v>
      </c>
      <c r="J41" s="85">
        <v>1.6898148148147968E-3</v>
      </c>
      <c r="K41" s="65">
        <v>42.302158273381295</v>
      </c>
      <c r="L41" s="42"/>
      <c r="M41" s="46"/>
    </row>
    <row r="42" spans="1:13" s="4" customFormat="1" ht="26.25" customHeight="1" x14ac:dyDescent="0.2">
      <c r="A42" s="44">
        <v>20</v>
      </c>
      <c r="B42" s="45">
        <v>27</v>
      </c>
      <c r="C42" s="48">
        <v>10056230981</v>
      </c>
      <c r="D42" s="43"/>
      <c r="E42" s="49" t="s">
        <v>136</v>
      </c>
      <c r="F42" s="45" t="s">
        <v>137</v>
      </c>
      <c r="G42" s="90" t="s">
        <v>38</v>
      </c>
      <c r="H42" s="107" t="s">
        <v>135</v>
      </c>
      <c r="I42" s="85">
        <v>9.6689814814814812E-2</v>
      </c>
      <c r="J42" s="85">
        <v>1.8518518518518406E-3</v>
      </c>
      <c r="K42" s="65">
        <v>42.231266459181228</v>
      </c>
      <c r="L42" s="42"/>
      <c r="M42" s="46"/>
    </row>
    <row r="43" spans="1:13" s="4" customFormat="1" ht="26.25" customHeight="1" x14ac:dyDescent="0.2">
      <c r="A43" s="44">
        <v>21</v>
      </c>
      <c r="B43" s="45">
        <v>35</v>
      </c>
      <c r="C43" s="48">
        <v>10056061435</v>
      </c>
      <c r="D43" s="43"/>
      <c r="E43" s="49" t="s">
        <v>154</v>
      </c>
      <c r="F43" s="45" t="s">
        <v>155</v>
      </c>
      <c r="G43" s="90" t="s">
        <v>38</v>
      </c>
      <c r="H43" s="107" t="s">
        <v>151</v>
      </c>
      <c r="I43" s="85">
        <v>9.6724537037037039E-2</v>
      </c>
      <c r="J43" s="85">
        <v>1.8865740740740683E-3</v>
      </c>
      <c r="K43" s="65">
        <v>42.216106258226638</v>
      </c>
      <c r="L43" s="42"/>
      <c r="M43" s="46"/>
    </row>
    <row r="44" spans="1:13" s="4" customFormat="1" ht="26.25" customHeight="1" x14ac:dyDescent="0.2">
      <c r="A44" s="44">
        <v>22</v>
      </c>
      <c r="B44" s="45">
        <v>9</v>
      </c>
      <c r="C44" s="48">
        <v>10092974177</v>
      </c>
      <c r="D44" s="43"/>
      <c r="E44" s="49" t="s">
        <v>94</v>
      </c>
      <c r="F44" s="45" t="s">
        <v>95</v>
      </c>
      <c r="G44" s="90" t="s">
        <v>38</v>
      </c>
      <c r="H44" s="107" t="s">
        <v>96</v>
      </c>
      <c r="I44" s="85">
        <v>0.10190972222222222</v>
      </c>
      <c r="J44" s="85">
        <v>7.0717592592592499E-3</v>
      </c>
      <c r="K44" s="65">
        <v>40.068143100511072</v>
      </c>
      <c r="L44" s="42"/>
      <c r="M44" s="46"/>
    </row>
    <row r="45" spans="1:13" s="4" customFormat="1" ht="26.25" customHeight="1" x14ac:dyDescent="0.2">
      <c r="A45" s="44">
        <v>23</v>
      </c>
      <c r="B45" s="45">
        <v>21</v>
      </c>
      <c r="C45" s="48">
        <v>10034920182</v>
      </c>
      <c r="D45" s="43"/>
      <c r="E45" s="49" t="s">
        <v>122</v>
      </c>
      <c r="F45" s="45" t="s">
        <v>123</v>
      </c>
      <c r="G45" s="90" t="s">
        <v>38</v>
      </c>
      <c r="H45" s="107" t="s">
        <v>124</v>
      </c>
      <c r="I45" s="85">
        <v>0.10190972222222222</v>
      </c>
      <c r="J45" s="85">
        <v>7.0717592592592499E-3</v>
      </c>
      <c r="K45" s="65">
        <v>40.068143100511072</v>
      </c>
      <c r="L45" s="42"/>
      <c r="M45" s="46"/>
    </row>
    <row r="46" spans="1:13" s="4" customFormat="1" ht="26.25" customHeight="1" x14ac:dyDescent="0.2">
      <c r="A46" s="44">
        <v>24</v>
      </c>
      <c r="B46" s="45">
        <v>16</v>
      </c>
      <c r="C46" s="48">
        <v>10101760761</v>
      </c>
      <c r="D46" s="43"/>
      <c r="E46" s="49" t="s">
        <v>112</v>
      </c>
      <c r="F46" s="45" t="s">
        <v>113</v>
      </c>
      <c r="G46" s="90" t="s">
        <v>38</v>
      </c>
      <c r="H46" s="107" t="s">
        <v>111</v>
      </c>
      <c r="I46" s="85">
        <v>0.10190972222222222</v>
      </c>
      <c r="J46" s="85">
        <v>7.0717592592592499E-3</v>
      </c>
      <c r="K46" s="65">
        <v>40.068143100511072</v>
      </c>
      <c r="L46" s="42"/>
      <c r="M46" s="46"/>
    </row>
    <row r="47" spans="1:13" s="4" customFormat="1" ht="26.25" customHeight="1" x14ac:dyDescent="0.2">
      <c r="A47" s="44">
        <v>25</v>
      </c>
      <c r="B47" s="45">
        <v>24</v>
      </c>
      <c r="C47" s="48">
        <v>10054015947</v>
      </c>
      <c r="D47" s="43"/>
      <c r="E47" s="49" t="s">
        <v>129</v>
      </c>
      <c r="F47" s="45" t="s">
        <v>130</v>
      </c>
      <c r="G47" s="90" t="s">
        <v>38</v>
      </c>
      <c r="H47" s="107" t="s">
        <v>124</v>
      </c>
      <c r="I47" s="85">
        <v>0.10190972222222222</v>
      </c>
      <c r="J47" s="85">
        <v>7.0717592592592499E-3</v>
      </c>
      <c r="K47" s="65">
        <v>40.068143100511072</v>
      </c>
      <c r="L47" s="42"/>
      <c r="M47" s="46"/>
    </row>
    <row r="48" spans="1:13" s="4" customFormat="1" ht="26.25" customHeight="1" x14ac:dyDescent="0.2">
      <c r="A48" s="44">
        <v>26</v>
      </c>
      <c r="B48" s="45">
        <v>7</v>
      </c>
      <c r="C48" s="48">
        <v>10101332850</v>
      </c>
      <c r="D48" s="43"/>
      <c r="E48" s="49" t="s">
        <v>88</v>
      </c>
      <c r="F48" s="45" t="s">
        <v>89</v>
      </c>
      <c r="G48" s="90" t="s">
        <v>38</v>
      </c>
      <c r="H48" s="107" t="s">
        <v>90</v>
      </c>
      <c r="I48" s="85">
        <v>0.10190972222222222</v>
      </c>
      <c r="J48" s="85">
        <v>7.0717592592592499E-3</v>
      </c>
      <c r="K48" s="65">
        <v>40.068143100511072</v>
      </c>
      <c r="L48" s="42"/>
      <c r="M48" s="46"/>
    </row>
    <row r="49" spans="1:13" s="4" customFormat="1" ht="26.25" customHeight="1" x14ac:dyDescent="0.2">
      <c r="A49" s="44">
        <v>27</v>
      </c>
      <c r="B49" s="45">
        <v>22</v>
      </c>
      <c r="C49" s="48">
        <v>10036095805</v>
      </c>
      <c r="D49" s="43"/>
      <c r="E49" s="49" t="s">
        <v>125</v>
      </c>
      <c r="F49" s="45" t="s">
        <v>126</v>
      </c>
      <c r="G49" s="90" t="s">
        <v>25</v>
      </c>
      <c r="H49" s="107" t="s">
        <v>124</v>
      </c>
      <c r="I49" s="85">
        <v>0.10190972222222222</v>
      </c>
      <c r="J49" s="85">
        <v>7.0717592592592499E-3</v>
      </c>
      <c r="K49" s="65">
        <v>40.068143100511072</v>
      </c>
      <c r="L49" s="42"/>
      <c r="M49" s="46"/>
    </row>
    <row r="50" spans="1:13" s="4" customFormat="1" ht="26.25" customHeight="1" x14ac:dyDescent="0.2">
      <c r="A50" s="44">
        <v>28</v>
      </c>
      <c r="B50" s="45">
        <v>20</v>
      </c>
      <c r="C50" s="48">
        <v>10080986896</v>
      </c>
      <c r="D50" s="43"/>
      <c r="E50" s="49" t="s">
        <v>119</v>
      </c>
      <c r="F50" s="45" t="s">
        <v>120</v>
      </c>
      <c r="G50" s="90" t="s">
        <v>38</v>
      </c>
      <c r="H50" s="107" t="s">
        <v>121</v>
      </c>
      <c r="I50" s="85">
        <v>0.10190972222222222</v>
      </c>
      <c r="J50" s="85">
        <v>7.0717592592592499E-3</v>
      </c>
      <c r="K50" s="65">
        <v>40.068143100511072</v>
      </c>
      <c r="L50" s="42"/>
      <c r="M50" s="46"/>
    </row>
    <row r="51" spans="1:13" s="4" customFormat="1" ht="26.25" customHeight="1" x14ac:dyDescent="0.2">
      <c r="A51" s="44">
        <v>29</v>
      </c>
      <c r="B51" s="45">
        <v>31</v>
      </c>
      <c r="C51" s="48">
        <v>10009047353</v>
      </c>
      <c r="D51" s="43"/>
      <c r="E51" s="49" t="s">
        <v>145</v>
      </c>
      <c r="F51" s="45" t="s">
        <v>146</v>
      </c>
      <c r="G51" s="90" t="s">
        <v>38</v>
      </c>
      <c r="H51" s="107" t="s">
        <v>144</v>
      </c>
      <c r="I51" s="85">
        <v>0.10190972222222222</v>
      </c>
      <c r="J51" s="85">
        <v>7.0717592592592499E-3</v>
      </c>
      <c r="K51" s="65">
        <v>40.068143100511072</v>
      </c>
      <c r="L51" s="42"/>
      <c r="M51" s="46"/>
    </row>
    <row r="52" spans="1:13" s="4" customFormat="1" ht="26.25" customHeight="1" x14ac:dyDescent="0.2">
      <c r="A52" s="44">
        <v>30</v>
      </c>
      <c r="B52" s="45">
        <v>1</v>
      </c>
      <c r="C52" s="48">
        <v>10053913994</v>
      </c>
      <c r="D52" s="43"/>
      <c r="E52" s="49" t="s">
        <v>74</v>
      </c>
      <c r="F52" s="45" t="s">
        <v>75</v>
      </c>
      <c r="G52" s="90" t="s">
        <v>38</v>
      </c>
      <c r="H52" s="107" t="s">
        <v>76</v>
      </c>
      <c r="I52" s="85">
        <v>0.10197916666666666</v>
      </c>
      <c r="J52" s="85">
        <v>7.1412037037036913E-3</v>
      </c>
      <c r="K52" s="65">
        <v>40.04085801838611</v>
      </c>
      <c r="L52" s="42"/>
      <c r="M52" s="46"/>
    </row>
    <row r="53" spans="1:13" s="4" customFormat="1" ht="26.25" customHeight="1" x14ac:dyDescent="0.2">
      <c r="A53" s="44">
        <v>31</v>
      </c>
      <c r="B53" s="45">
        <v>29</v>
      </c>
      <c r="C53" s="48">
        <v>10053563279</v>
      </c>
      <c r="D53" s="43"/>
      <c r="E53" s="49" t="s">
        <v>140</v>
      </c>
      <c r="F53" s="45" t="s">
        <v>141</v>
      </c>
      <c r="G53" s="90" t="s">
        <v>47</v>
      </c>
      <c r="H53" s="107" t="s">
        <v>135</v>
      </c>
      <c r="I53" s="85">
        <v>0.10208333333333335</v>
      </c>
      <c r="J53" s="85">
        <v>7.2453703703703742E-3</v>
      </c>
      <c r="K53" s="65">
        <v>40</v>
      </c>
      <c r="L53" s="42"/>
      <c r="M53" s="46"/>
    </row>
    <row r="54" spans="1:13" s="4" customFormat="1" ht="26.25" customHeight="1" x14ac:dyDescent="0.2">
      <c r="A54" s="44">
        <v>32</v>
      </c>
      <c r="B54" s="45">
        <v>40</v>
      </c>
      <c r="C54" s="48">
        <v>10080256265</v>
      </c>
      <c r="D54" s="43"/>
      <c r="E54" s="49" t="s">
        <v>164</v>
      </c>
      <c r="F54" s="45" t="s">
        <v>165</v>
      </c>
      <c r="G54" s="90" t="s">
        <v>38</v>
      </c>
      <c r="H54" s="107" t="s">
        <v>151</v>
      </c>
      <c r="I54" s="85">
        <v>0.10210648148148149</v>
      </c>
      <c r="J54" s="85">
        <v>7.2685185185185214E-3</v>
      </c>
      <c r="K54" s="65">
        <v>39.99093176150533</v>
      </c>
      <c r="L54" s="42"/>
      <c r="M54" s="46"/>
    </row>
    <row r="55" spans="1:13" s="4" customFormat="1" ht="26.25" customHeight="1" x14ac:dyDescent="0.2">
      <c r="A55" s="44">
        <v>33</v>
      </c>
      <c r="B55" s="45">
        <v>33</v>
      </c>
      <c r="C55" s="48">
        <v>10034920687</v>
      </c>
      <c r="D55" s="43"/>
      <c r="E55" s="49" t="s">
        <v>149</v>
      </c>
      <c r="F55" s="45" t="s">
        <v>150</v>
      </c>
      <c r="G55" s="90" t="s">
        <v>25</v>
      </c>
      <c r="H55" s="107" t="s">
        <v>151</v>
      </c>
      <c r="I55" s="85">
        <v>0.10210648148148149</v>
      </c>
      <c r="J55" s="85">
        <v>7.2685185185185214E-3</v>
      </c>
      <c r="K55" s="65">
        <v>39.99093176150533</v>
      </c>
      <c r="L55" s="42"/>
      <c r="M55" s="101" t="s">
        <v>72</v>
      </c>
    </row>
    <row r="56" spans="1:13" s="4" customFormat="1" ht="26.25" customHeight="1" x14ac:dyDescent="0.2">
      <c r="A56" s="44" t="s">
        <v>54</v>
      </c>
      <c r="B56" s="45">
        <v>23</v>
      </c>
      <c r="C56" s="48">
        <v>10063446569</v>
      </c>
      <c r="D56" s="43"/>
      <c r="E56" s="49" t="s">
        <v>127</v>
      </c>
      <c r="F56" s="45" t="s">
        <v>128</v>
      </c>
      <c r="G56" s="90" t="s">
        <v>38</v>
      </c>
      <c r="H56" s="107" t="s">
        <v>124</v>
      </c>
      <c r="I56" s="85"/>
      <c r="J56" s="85"/>
      <c r="K56" s="65"/>
      <c r="L56" s="42"/>
      <c r="M56" s="46"/>
    </row>
    <row r="57" spans="1:13" s="4" customFormat="1" ht="26.25" customHeight="1" x14ac:dyDescent="0.2">
      <c r="A57" s="44" t="s">
        <v>54</v>
      </c>
      <c r="B57" s="45">
        <v>32</v>
      </c>
      <c r="C57" s="48">
        <v>10083380271</v>
      </c>
      <c r="D57" s="43"/>
      <c r="E57" s="49" t="s">
        <v>147</v>
      </c>
      <c r="F57" s="45" t="s">
        <v>148</v>
      </c>
      <c r="G57" s="90" t="s">
        <v>38</v>
      </c>
      <c r="H57" s="107" t="s">
        <v>144</v>
      </c>
      <c r="I57" s="85"/>
      <c r="J57" s="85"/>
      <c r="K57" s="65"/>
      <c r="L57" s="42"/>
      <c r="M57" s="46"/>
    </row>
    <row r="58" spans="1:13" s="4" customFormat="1" ht="26.25" customHeight="1" x14ac:dyDescent="0.2">
      <c r="A58" s="44" t="s">
        <v>54</v>
      </c>
      <c r="B58" s="45">
        <v>39</v>
      </c>
      <c r="C58" s="48">
        <v>10036087115</v>
      </c>
      <c r="D58" s="43"/>
      <c r="E58" s="49" t="s">
        <v>162</v>
      </c>
      <c r="F58" s="45" t="s">
        <v>163</v>
      </c>
      <c r="G58" s="90" t="s">
        <v>25</v>
      </c>
      <c r="H58" s="107" t="s">
        <v>151</v>
      </c>
      <c r="I58" s="85"/>
      <c r="J58" s="85"/>
      <c r="K58" s="65"/>
      <c r="L58" s="42"/>
      <c r="M58" s="46"/>
    </row>
    <row r="59" spans="1:13" s="4" customFormat="1" ht="26.25" customHeight="1" x14ac:dyDescent="0.2">
      <c r="A59" s="44" t="s">
        <v>54</v>
      </c>
      <c r="B59" s="45">
        <v>42</v>
      </c>
      <c r="C59" s="48">
        <v>10065491047</v>
      </c>
      <c r="D59" s="43"/>
      <c r="E59" s="49" t="s">
        <v>168</v>
      </c>
      <c r="F59" s="45" t="s">
        <v>169</v>
      </c>
      <c r="G59" s="90" t="s">
        <v>38</v>
      </c>
      <c r="H59" s="107" t="s">
        <v>151</v>
      </c>
      <c r="I59" s="85"/>
      <c r="J59" s="85"/>
      <c r="K59" s="65"/>
      <c r="L59" s="42"/>
      <c r="M59" s="101" t="s">
        <v>71</v>
      </c>
    </row>
    <row r="60" spans="1:13" s="4" customFormat="1" ht="26.25" customHeight="1" x14ac:dyDescent="0.2">
      <c r="A60" s="44" t="s">
        <v>53</v>
      </c>
      <c r="B60" s="45">
        <v>4</v>
      </c>
      <c r="C60" s="48">
        <v>10014927270</v>
      </c>
      <c r="D60" s="43"/>
      <c r="E60" s="49" t="s">
        <v>81</v>
      </c>
      <c r="F60" s="45" t="s">
        <v>82</v>
      </c>
      <c r="G60" s="90" t="s">
        <v>25</v>
      </c>
      <c r="H60" s="107" t="s">
        <v>83</v>
      </c>
      <c r="I60" s="85"/>
      <c r="J60" s="85"/>
      <c r="K60" s="65"/>
      <c r="L60" s="42"/>
      <c r="M60" s="46"/>
    </row>
    <row r="61" spans="1:13" s="4" customFormat="1" ht="26.25" customHeight="1" x14ac:dyDescent="0.2">
      <c r="A61" s="44" t="s">
        <v>53</v>
      </c>
      <c r="B61" s="45">
        <v>5</v>
      </c>
      <c r="C61" s="48">
        <v>10014562916</v>
      </c>
      <c r="D61" s="43"/>
      <c r="E61" s="49" t="s">
        <v>84</v>
      </c>
      <c r="F61" s="45" t="s">
        <v>85</v>
      </c>
      <c r="G61" s="90" t="s">
        <v>22</v>
      </c>
      <c r="H61" s="107" t="s">
        <v>83</v>
      </c>
      <c r="I61" s="85"/>
      <c r="J61" s="85"/>
      <c r="K61" s="65"/>
      <c r="L61" s="42"/>
      <c r="M61" s="46"/>
    </row>
    <row r="62" spans="1:13" s="4" customFormat="1" ht="26.25" customHeight="1" x14ac:dyDescent="0.2">
      <c r="A62" s="44" t="s">
        <v>53</v>
      </c>
      <c r="B62" s="45">
        <v>6</v>
      </c>
      <c r="C62" s="48">
        <v>10036041443</v>
      </c>
      <c r="D62" s="43"/>
      <c r="E62" s="49" t="s">
        <v>86</v>
      </c>
      <c r="F62" s="45" t="s">
        <v>87</v>
      </c>
      <c r="G62" s="90" t="s">
        <v>25</v>
      </c>
      <c r="H62" s="107" t="s">
        <v>83</v>
      </c>
      <c r="I62" s="85"/>
      <c r="J62" s="85"/>
      <c r="K62" s="65"/>
      <c r="L62" s="42"/>
      <c r="M62" s="46"/>
    </row>
    <row r="63" spans="1:13" s="4" customFormat="1" ht="26.25" customHeight="1" x14ac:dyDescent="0.2">
      <c r="A63" s="44" t="s">
        <v>53</v>
      </c>
      <c r="B63" s="45">
        <v>18</v>
      </c>
      <c r="C63" s="48">
        <v>10036034268</v>
      </c>
      <c r="D63" s="43"/>
      <c r="E63" s="49" t="s">
        <v>116</v>
      </c>
      <c r="F63" s="45" t="s">
        <v>117</v>
      </c>
      <c r="G63" s="90" t="s">
        <v>25</v>
      </c>
      <c r="H63" s="107" t="s">
        <v>118</v>
      </c>
      <c r="I63" s="85"/>
      <c r="J63" s="85"/>
      <c r="K63" s="65"/>
      <c r="L63" s="42"/>
      <c r="M63" s="46"/>
    </row>
    <row r="64" spans="1:13" s="4" customFormat="1" ht="26.25" customHeight="1" thickBot="1" x14ac:dyDescent="0.25">
      <c r="A64" s="117" t="s">
        <v>53</v>
      </c>
      <c r="B64" s="118">
        <v>34</v>
      </c>
      <c r="C64" s="119">
        <v>10015063070</v>
      </c>
      <c r="D64" s="120"/>
      <c r="E64" s="121" t="s">
        <v>152</v>
      </c>
      <c r="F64" s="118" t="s">
        <v>153</v>
      </c>
      <c r="G64" s="122" t="s">
        <v>25</v>
      </c>
      <c r="H64" s="123" t="s">
        <v>151</v>
      </c>
      <c r="I64" s="105"/>
      <c r="J64" s="105"/>
      <c r="K64" s="89"/>
      <c r="L64" s="106"/>
      <c r="M64" s="124"/>
    </row>
    <row r="65" spans="1:13" s="4" customFormat="1" ht="26.25" hidden="1" customHeight="1" x14ac:dyDescent="0.2">
      <c r="A65" s="108">
        <v>43</v>
      </c>
      <c r="B65" s="109">
        <v>232</v>
      </c>
      <c r="C65" s="110" t="e">
        <v>#N/A</v>
      </c>
      <c r="D65" s="111"/>
      <c r="E65" s="112" t="e">
        <v>#N/A</v>
      </c>
      <c r="F65" s="109" t="e">
        <v>#N/A</v>
      </c>
      <c r="G65" s="113" t="e">
        <v>#N/A</v>
      </c>
      <c r="H65" s="114" t="e">
        <v>#N/A</v>
      </c>
      <c r="I65" s="102"/>
      <c r="J65" s="102"/>
      <c r="K65" s="103"/>
      <c r="L65" s="104"/>
      <c r="M65" s="115"/>
    </row>
    <row r="66" spans="1:13" s="4" customFormat="1" ht="26.25" hidden="1" customHeight="1" x14ac:dyDescent="0.2">
      <c r="A66" s="44">
        <v>44</v>
      </c>
      <c r="B66" s="45">
        <v>190</v>
      </c>
      <c r="C66" s="48" t="e">
        <v>#N/A</v>
      </c>
      <c r="D66" s="43"/>
      <c r="E66" s="49" t="e">
        <v>#N/A</v>
      </c>
      <c r="F66" s="45" t="e">
        <v>#N/A</v>
      </c>
      <c r="G66" s="90" t="e">
        <v>#N/A</v>
      </c>
      <c r="H66" s="86" t="e">
        <v>#N/A</v>
      </c>
      <c r="I66" s="85"/>
      <c r="J66" s="85"/>
      <c r="K66" s="65"/>
      <c r="L66" s="42"/>
      <c r="M66" s="46"/>
    </row>
    <row r="67" spans="1:13" s="4" customFormat="1" ht="26.25" hidden="1" customHeight="1" x14ac:dyDescent="0.2">
      <c r="A67" s="44">
        <v>45</v>
      </c>
      <c r="B67" s="45">
        <v>239</v>
      </c>
      <c r="C67" s="48" t="e">
        <v>#N/A</v>
      </c>
      <c r="D67" s="43"/>
      <c r="E67" s="49" t="e">
        <v>#N/A</v>
      </c>
      <c r="F67" s="45" t="e">
        <v>#N/A</v>
      </c>
      <c r="G67" s="90" t="e">
        <v>#N/A</v>
      </c>
      <c r="H67" s="86" t="e">
        <v>#N/A</v>
      </c>
      <c r="I67" s="85"/>
      <c r="J67" s="85"/>
      <c r="K67" s="65"/>
      <c r="L67" s="42"/>
      <c r="M67" s="46"/>
    </row>
    <row r="68" spans="1:13" s="4" customFormat="1" ht="26.25" hidden="1" customHeight="1" x14ac:dyDescent="0.2">
      <c r="A68" s="44">
        <v>46</v>
      </c>
      <c r="B68" s="45">
        <v>171</v>
      </c>
      <c r="C68" s="48" t="e">
        <v>#N/A</v>
      </c>
      <c r="D68" s="43"/>
      <c r="E68" s="49" t="e">
        <v>#N/A</v>
      </c>
      <c r="F68" s="45" t="e">
        <v>#N/A</v>
      </c>
      <c r="G68" s="90" t="e">
        <v>#N/A</v>
      </c>
      <c r="H68" s="86" t="e">
        <v>#N/A</v>
      </c>
      <c r="I68" s="85"/>
      <c r="J68" s="85"/>
      <c r="K68" s="65"/>
      <c r="L68" s="42"/>
      <c r="M68" s="46"/>
    </row>
    <row r="69" spans="1:13" s="4" customFormat="1" ht="26.25" hidden="1" customHeight="1" x14ac:dyDescent="0.2">
      <c r="A69" s="44">
        <v>47</v>
      </c>
      <c r="B69" s="45">
        <v>178</v>
      </c>
      <c r="C69" s="48" t="e">
        <v>#N/A</v>
      </c>
      <c r="D69" s="43"/>
      <c r="E69" s="49" t="e">
        <v>#N/A</v>
      </c>
      <c r="F69" s="45" t="e">
        <v>#N/A</v>
      </c>
      <c r="G69" s="90" t="e">
        <v>#N/A</v>
      </c>
      <c r="H69" s="86" t="e">
        <v>#N/A</v>
      </c>
      <c r="I69" s="85"/>
      <c r="J69" s="85"/>
      <c r="K69" s="65"/>
      <c r="L69" s="42"/>
      <c r="M69" s="46"/>
    </row>
    <row r="70" spans="1:13" s="4" customFormat="1" ht="26.25" hidden="1" customHeight="1" x14ac:dyDescent="0.2">
      <c r="A70" s="44">
        <v>48</v>
      </c>
      <c r="B70" s="45">
        <v>180</v>
      </c>
      <c r="C70" s="48" t="e">
        <v>#N/A</v>
      </c>
      <c r="D70" s="43"/>
      <c r="E70" s="49" t="e">
        <v>#N/A</v>
      </c>
      <c r="F70" s="45" t="e">
        <v>#N/A</v>
      </c>
      <c r="G70" s="90" t="e">
        <v>#N/A</v>
      </c>
      <c r="H70" s="86" t="e">
        <v>#N/A</v>
      </c>
      <c r="I70" s="85"/>
      <c r="J70" s="85"/>
      <c r="K70" s="65"/>
      <c r="L70" s="42"/>
      <c r="M70" s="46"/>
    </row>
    <row r="71" spans="1:13" s="4" customFormat="1" ht="26.25" hidden="1" customHeight="1" x14ac:dyDescent="0.2">
      <c r="A71" s="44">
        <v>49</v>
      </c>
      <c r="B71" s="45">
        <v>207</v>
      </c>
      <c r="C71" s="48" t="e">
        <v>#N/A</v>
      </c>
      <c r="D71" s="43"/>
      <c r="E71" s="49" t="e">
        <v>#N/A</v>
      </c>
      <c r="F71" s="45" t="e">
        <v>#N/A</v>
      </c>
      <c r="G71" s="90" t="e">
        <v>#N/A</v>
      </c>
      <c r="H71" s="86" t="e">
        <v>#N/A</v>
      </c>
      <c r="I71" s="85"/>
      <c r="J71" s="85"/>
      <c r="K71" s="65"/>
      <c r="L71" s="42"/>
      <c r="M71" s="46"/>
    </row>
    <row r="72" spans="1:13" s="4" customFormat="1" ht="26.25" hidden="1" customHeight="1" x14ac:dyDescent="0.2">
      <c r="A72" s="44">
        <v>50</v>
      </c>
      <c r="B72" s="45">
        <v>191</v>
      </c>
      <c r="C72" s="48" t="e">
        <v>#N/A</v>
      </c>
      <c r="D72" s="43"/>
      <c r="E72" s="49" t="e">
        <v>#N/A</v>
      </c>
      <c r="F72" s="45" t="e">
        <v>#N/A</v>
      </c>
      <c r="G72" s="90" t="e">
        <v>#N/A</v>
      </c>
      <c r="H72" s="86" t="e">
        <v>#N/A</v>
      </c>
      <c r="I72" s="85"/>
      <c r="J72" s="85"/>
      <c r="K72" s="65"/>
      <c r="L72" s="42"/>
      <c r="M72" s="46"/>
    </row>
    <row r="73" spans="1:13" s="4" customFormat="1" ht="26.25" hidden="1" customHeight="1" x14ac:dyDescent="0.2">
      <c r="A73" s="44" t="s">
        <v>54</v>
      </c>
      <c r="B73" s="45">
        <v>161</v>
      </c>
      <c r="C73" s="48" t="e">
        <v>#N/A</v>
      </c>
      <c r="D73" s="43"/>
      <c r="E73" s="49" t="e">
        <v>#N/A</v>
      </c>
      <c r="F73" s="45" t="e">
        <v>#N/A</v>
      </c>
      <c r="G73" s="90" t="e">
        <v>#N/A</v>
      </c>
      <c r="H73" s="86" t="e">
        <v>#N/A</v>
      </c>
      <c r="I73" s="85"/>
      <c r="J73" s="85"/>
      <c r="K73" s="65"/>
      <c r="L73" s="42"/>
      <c r="M73" s="46"/>
    </row>
    <row r="74" spans="1:13" s="4" customFormat="1" ht="26.25" hidden="1" customHeight="1" x14ac:dyDescent="0.2">
      <c r="A74" s="44" t="s">
        <v>54</v>
      </c>
      <c r="B74" s="45">
        <v>164</v>
      </c>
      <c r="C74" s="48" t="e">
        <v>#N/A</v>
      </c>
      <c r="D74" s="43"/>
      <c r="E74" s="49" t="e">
        <v>#N/A</v>
      </c>
      <c r="F74" s="45" t="e">
        <v>#N/A</v>
      </c>
      <c r="G74" s="90" t="e">
        <v>#N/A</v>
      </c>
      <c r="H74" s="86" t="e">
        <v>#N/A</v>
      </c>
      <c r="I74" s="85"/>
      <c r="J74" s="85"/>
      <c r="K74" s="65"/>
      <c r="L74" s="42"/>
      <c r="M74" s="46"/>
    </row>
    <row r="75" spans="1:13" s="4" customFormat="1" ht="26.25" hidden="1" customHeight="1" x14ac:dyDescent="0.2">
      <c r="A75" s="44" t="s">
        <v>54</v>
      </c>
      <c r="B75" s="45">
        <v>172</v>
      </c>
      <c r="C75" s="48" t="e">
        <v>#N/A</v>
      </c>
      <c r="D75" s="43"/>
      <c r="E75" s="49" t="e">
        <v>#N/A</v>
      </c>
      <c r="F75" s="45" t="e">
        <v>#N/A</v>
      </c>
      <c r="G75" s="90" t="e">
        <v>#N/A</v>
      </c>
      <c r="H75" s="86" t="e">
        <v>#N/A</v>
      </c>
      <c r="I75" s="85"/>
      <c r="J75" s="85"/>
      <c r="K75" s="65"/>
      <c r="L75" s="42"/>
      <c r="M75" s="46"/>
    </row>
    <row r="76" spans="1:13" s="4" customFormat="1" ht="26.25" hidden="1" customHeight="1" x14ac:dyDescent="0.2">
      <c r="A76" s="44" t="s">
        <v>54</v>
      </c>
      <c r="B76" s="45">
        <v>179</v>
      </c>
      <c r="C76" s="48" t="e">
        <v>#N/A</v>
      </c>
      <c r="D76" s="43"/>
      <c r="E76" s="49" t="e">
        <v>#N/A</v>
      </c>
      <c r="F76" s="45" t="e">
        <v>#N/A</v>
      </c>
      <c r="G76" s="90" t="e">
        <v>#N/A</v>
      </c>
      <c r="H76" s="86" t="e">
        <v>#N/A</v>
      </c>
      <c r="I76" s="85"/>
      <c r="J76" s="85"/>
      <c r="K76" s="65"/>
      <c r="L76" s="42"/>
      <c r="M76" s="46"/>
    </row>
    <row r="77" spans="1:13" s="4" customFormat="1" ht="26.25" hidden="1" customHeight="1" x14ac:dyDescent="0.2">
      <c r="A77" s="44" t="s">
        <v>54</v>
      </c>
      <c r="B77" s="45">
        <v>181</v>
      </c>
      <c r="C77" s="48" t="e">
        <v>#N/A</v>
      </c>
      <c r="D77" s="43"/>
      <c r="E77" s="49" t="e">
        <v>#N/A</v>
      </c>
      <c r="F77" s="45" t="e">
        <v>#N/A</v>
      </c>
      <c r="G77" s="90" t="e">
        <v>#N/A</v>
      </c>
      <c r="H77" s="86" t="e">
        <v>#N/A</v>
      </c>
      <c r="I77" s="85"/>
      <c r="J77" s="85"/>
      <c r="K77" s="65"/>
      <c r="L77" s="42"/>
      <c r="M77" s="46"/>
    </row>
    <row r="78" spans="1:13" s="4" customFormat="1" ht="26.25" hidden="1" customHeight="1" x14ac:dyDescent="0.2">
      <c r="A78" s="44" t="s">
        <v>54</v>
      </c>
      <c r="B78" s="45">
        <v>182</v>
      </c>
      <c r="C78" s="48" t="e">
        <v>#N/A</v>
      </c>
      <c r="D78" s="43"/>
      <c r="E78" s="49" t="e">
        <v>#N/A</v>
      </c>
      <c r="F78" s="45" t="e">
        <v>#N/A</v>
      </c>
      <c r="G78" s="90" t="e">
        <v>#N/A</v>
      </c>
      <c r="H78" s="86" t="e">
        <v>#N/A</v>
      </c>
      <c r="I78" s="85"/>
      <c r="J78" s="85"/>
      <c r="K78" s="65"/>
      <c r="L78" s="42"/>
      <c r="M78" s="46"/>
    </row>
    <row r="79" spans="1:13" s="4" customFormat="1" ht="26.25" hidden="1" customHeight="1" x14ac:dyDescent="0.2">
      <c r="A79" s="44" t="s">
        <v>54</v>
      </c>
      <c r="B79" s="45">
        <v>183</v>
      </c>
      <c r="C79" s="48" t="e">
        <v>#N/A</v>
      </c>
      <c r="D79" s="43"/>
      <c r="E79" s="49" t="e">
        <v>#N/A</v>
      </c>
      <c r="F79" s="45" t="e">
        <v>#N/A</v>
      </c>
      <c r="G79" s="90" t="e">
        <v>#N/A</v>
      </c>
      <c r="H79" s="86" t="e">
        <v>#N/A</v>
      </c>
      <c r="I79" s="85"/>
      <c r="J79" s="85"/>
      <c r="K79" s="65"/>
      <c r="L79" s="42"/>
      <c r="M79" s="46"/>
    </row>
    <row r="80" spans="1:13" s="4" customFormat="1" ht="26.25" hidden="1" customHeight="1" x14ac:dyDescent="0.2">
      <c r="A80" s="44" t="s">
        <v>54</v>
      </c>
      <c r="B80" s="45">
        <v>185</v>
      </c>
      <c r="C80" s="48" t="e">
        <v>#N/A</v>
      </c>
      <c r="D80" s="43"/>
      <c r="E80" s="49" t="e">
        <v>#N/A</v>
      </c>
      <c r="F80" s="45" t="e">
        <v>#N/A</v>
      </c>
      <c r="G80" s="90" t="e">
        <v>#N/A</v>
      </c>
      <c r="H80" s="86" t="e">
        <v>#N/A</v>
      </c>
      <c r="I80" s="85"/>
      <c r="J80" s="85"/>
      <c r="K80" s="65"/>
      <c r="L80" s="42"/>
      <c r="M80" s="46"/>
    </row>
    <row r="81" spans="1:13" s="4" customFormat="1" ht="26.25" hidden="1" customHeight="1" x14ac:dyDescent="0.2">
      <c r="A81" s="44" t="s">
        <v>54</v>
      </c>
      <c r="B81" s="45">
        <v>186</v>
      </c>
      <c r="C81" s="48" t="e">
        <v>#N/A</v>
      </c>
      <c r="D81" s="43"/>
      <c r="E81" s="49" t="e">
        <v>#N/A</v>
      </c>
      <c r="F81" s="45" t="e">
        <v>#N/A</v>
      </c>
      <c r="G81" s="90" t="e">
        <v>#N/A</v>
      </c>
      <c r="H81" s="86" t="e">
        <v>#N/A</v>
      </c>
      <c r="I81" s="85"/>
      <c r="J81" s="85"/>
      <c r="K81" s="65"/>
      <c r="L81" s="42"/>
      <c r="M81" s="46"/>
    </row>
    <row r="82" spans="1:13" s="4" customFormat="1" ht="26.25" hidden="1" customHeight="1" x14ac:dyDescent="0.2">
      <c r="A82" s="44" t="s">
        <v>54</v>
      </c>
      <c r="B82" s="45">
        <v>189</v>
      </c>
      <c r="C82" s="48" t="e">
        <v>#N/A</v>
      </c>
      <c r="D82" s="43"/>
      <c r="E82" s="49" t="e">
        <v>#N/A</v>
      </c>
      <c r="F82" s="45" t="e">
        <v>#N/A</v>
      </c>
      <c r="G82" s="90" t="e">
        <v>#N/A</v>
      </c>
      <c r="H82" s="86" t="e">
        <v>#N/A</v>
      </c>
      <c r="I82" s="85"/>
      <c r="J82" s="85"/>
      <c r="K82" s="65"/>
      <c r="L82" s="42"/>
      <c r="M82" s="46"/>
    </row>
    <row r="83" spans="1:13" s="4" customFormat="1" ht="26.25" hidden="1" customHeight="1" x14ac:dyDescent="0.2">
      <c r="A83" s="44" t="s">
        <v>54</v>
      </c>
      <c r="B83" s="45">
        <v>197</v>
      </c>
      <c r="C83" s="48" t="e">
        <v>#N/A</v>
      </c>
      <c r="D83" s="43"/>
      <c r="E83" s="49" t="e">
        <v>#N/A</v>
      </c>
      <c r="F83" s="45" t="e">
        <v>#N/A</v>
      </c>
      <c r="G83" s="90" t="e">
        <v>#N/A</v>
      </c>
      <c r="H83" s="86" t="e">
        <v>#N/A</v>
      </c>
      <c r="I83" s="85"/>
      <c r="J83" s="85"/>
      <c r="K83" s="65"/>
      <c r="L83" s="42"/>
      <c r="M83" s="46"/>
    </row>
    <row r="84" spans="1:13" s="4" customFormat="1" ht="26.25" hidden="1" customHeight="1" x14ac:dyDescent="0.2">
      <c r="A84" s="44" t="s">
        <v>54</v>
      </c>
      <c r="B84" s="45">
        <v>198</v>
      </c>
      <c r="C84" s="48" t="e">
        <v>#N/A</v>
      </c>
      <c r="D84" s="43"/>
      <c r="E84" s="49" t="e">
        <v>#N/A</v>
      </c>
      <c r="F84" s="45" t="e">
        <v>#N/A</v>
      </c>
      <c r="G84" s="90" t="e">
        <v>#N/A</v>
      </c>
      <c r="H84" s="86" t="e">
        <v>#N/A</v>
      </c>
      <c r="I84" s="85"/>
      <c r="J84" s="85"/>
      <c r="K84" s="65"/>
      <c r="L84" s="42"/>
      <c r="M84" s="46"/>
    </row>
    <row r="85" spans="1:13" s="4" customFormat="1" ht="26.25" hidden="1" customHeight="1" x14ac:dyDescent="0.2">
      <c r="A85" s="44" t="s">
        <v>54</v>
      </c>
      <c r="B85" s="45">
        <v>199</v>
      </c>
      <c r="C85" s="48" t="e">
        <v>#N/A</v>
      </c>
      <c r="D85" s="43"/>
      <c r="E85" s="49" t="e">
        <v>#N/A</v>
      </c>
      <c r="F85" s="45" t="e">
        <v>#N/A</v>
      </c>
      <c r="G85" s="90" t="e">
        <v>#N/A</v>
      </c>
      <c r="H85" s="86" t="e">
        <v>#N/A</v>
      </c>
      <c r="I85" s="85"/>
      <c r="J85" s="85"/>
      <c r="K85" s="65"/>
      <c r="L85" s="42"/>
      <c r="M85" s="46"/>
    </row>
    <row r="86" spans="1:13" s="4" customFormat="1" ht="26.25" hidden="1" customHeight="1" x14ac:dyDescent="0.2">
      <c r="A86" s="44" t="s">
        <v>54</v>
      </c>
      <c r="B86" s="45">
        <v>200</v>
      </c>
      <c r="C86" s="48" t="e">
        <v>#N/A</v>
      </c>
      <c r="D86" s="43"/>
      <c r="E86" s="49" t="e">
        <v>#N/A</v>
      </c>
      <c r="F86" s="45" t="e">
        <v>#N/A</v>
      </c>
      <c r="G86" s="90" t="e">
        <v>#N/A</v>
      </c>
      <c r="H86" s="86" t="e">
        <v>#N/A</v>
      </c>
      <c r="I86" s="85"/>
      <c r="J86" s="85"/>
      <c r="K86" s="65"/>
      <c r="L86" s="42"/>
      <c r="M86" s="46"/>
    </row>
    <row r="87" spans="1:13" s="4" customFormat="1" ht="26.25" hidden="1" customHeight="1" x14ac:dyDescent="0.2">
      <c r="A87" s="44" t="s">
        <v>54</v>
      </c>
      <c r="B87" s="45">
        <v>201</v>
      </c>
      <c r="C87" s="48" t="e">
        <v>#N/A</v>
      </c>
      <c r="D87" s="43"/>
      <c r="E87" s="49" t="e">
        <v>#N/A</v>
      </c>
      <c r="F87" s="45" t="e">
        <v>#N/A</v>
      </c>
      <c r="G87" s="90" t="e">
        <v>#N/A</v>
      </c>
      <c r="H87" s="86" t="e">
        <v>#N/A</v>
      </c>
      <c r="I87" s="85"/>
      <c r="J87" s="85"/>
      <c r="K87" s="65"/>
      <c r="L87" s="42"/>
      <c r="M87" s="46"/>
    </row>
    <row r="88" spans="1:13" s="4" customFormat="1" ht="26.25" hidden="1" customHeight="1" x14ac:dyDescent="0.2">
      <c r="A88" s="44" t="s">
        <v>54</v>
      </c>
      <c r="B88" s="45">
        <v>202</v>
      </c>
      <c r="C88" s="48" t="e">
        <v>#N/A</v>
      </c>
      <c r="D88" s="43"/>
      <c r="E88" s="49" t="e">
        <v>#N/A</v>
      </c>
      <c r="F88" s="45" t="e">
        <v>#N/A</v>
      </c>
      <c r="G88" s="90" t="e">
        <v>#N/A</v>
      </c>
      <c r="H88" s="86" t="e">
        <v>#N/A</v>
      </c>
      <c r="I88" s="85"/>
      <c r="J88" s="85"/>
      <c r="K88" s="65"/>
      <c r="L88" s="42"/>
      <c r="M88" s="46"/>
    </row>
    <row r="89" spans="1:13" s="4" customFormat="1" ht="26.25" hidden="1" customHeight="1" x14ac:dyDescent="0.2">
      <c r="A89" s="44" t="s">
        <v>54</v>
      </c>
      <c r="B89" s="45">
        <v>205</v>
      </c>
      <c r="C89" s="48" t="e">
        <v>#N/A</v>
      </c>
      <c r="D89" s="43"/>
      <c r="E89" s="49" t="e">
        <v>#N/A</v>
      </c>
      <c r="F89" s="45" t="e">
        <v>#N/A</v>
      </c>
      <c r="G89" s="90" t="e">
        <v>#N/A</v>
      </c>
      <c r="H89" s="86" t="e">
        <v>#N/A</v>
      </c>
      <c r="I89" s="85"/>
      <c r="J89" s="85"/>
      <c r="K89" s="65"/>
      <c r="L89" s="42"/>
      <c r="M89" s="46"/>
    </row>
    <row r="90" spans="1:13" s="4" customFormat="1" ht="26.25" hidden="1" customHeight="1" x14ac:dyDescent="0.2">
      <c r="A90" s="44" t="s">
        <v>54</v>
      </c>
      <c r="B90" s="45">
        <v>208</v>
      </c>
      <c r="C90" s="48" t="e">
        <v>#N/A</v>
      </c>
      <c r="D90" s="43"/>
      <c r="E90" s="49" t="e">
        <v>#N/A</v>
      </c>
      <c r="F90" s="45" t="e">
        <v>#N/A</v>
      </c>
      <c r="G90" s="90" t="e">
        <v>#N/A</v>
      </c>
      <c r="H90" s="86" t="e">
        <v>#N/A</v>
      </c>
      <c r="I90" s="85"/>
      <c r="J90" s="85"/>
      <c r="K90" s="65"/>
      <c r="L90" s="42"/>
      <c r="M90" s="46"/>
    </row>
    <row r="91" spans="1:13" s="4" customFormat="1" ht="26.25" hidden="1" customHeight="1" x14ac:dyDescent="0.2">
      <c r="A91" s="44" t="s">
        <v>54</v>
      </c>
      <c r="B91" s="45">
        <v>215</v>
      </c>
      <c r="C91" s="48" t="e">
        <v>#N/A</v>
      </c>
      <c r="D91" s="43"/>
      <c r="E91" s="49" t="e">
        <v>#N/A</v>
      </c>
      <c r="F91" s="45" t="e">
        <v>#N/A</v>
      </c>
      <c r="G91" s="90" t="e">
        <v>#N/A</v>
      </c>
      <c r="H91" s="86" t="e">
        <v>#N/A</v>
      </c>
      <c r="I91" s="85"/>
      <c r="J91" s="85"/>
      <c r="K91" s="65"/>
      <c r="L91" s="42"/>
      <c r="M91" s="46"/>
    </row>
    <row r="92" spans="1:13" s="4" customFormat="1" ht="26.25" hidden="1" customHeight="1" x14ac:dyDescent="0.2">
      <c r="A92" s="44" t="s">
        <v>54</v>
      </c>
      <c r="B92" s="45">
        <v>216</v>
      </c>
      <c r="C92" s="48" t="e">
        <v>#N/A</v>
      </c>
      <c r="D92" s="43"/>
      <c r="E92" s="49" t="e">
        <v>#N/A</v>
      </c>
      <c r="F92" s="45" t="e">
        <v>#N/A</v>
      </c>
      <c r="G92" s="90" t="e">
        <v>#N/A</v>
      </c>
      <c r="H92" s="86" t="e">
        <v>#N/A</v>
      </c>
      <c r="I92" s="85"/>
      <c r="J92" s="85"/>
      <c r="K92" s="65"/>
      <c r="L92" s="42"/>
      <c r="M92" s="46"/>
    </row>
    <row r="93" spans="1:13" s="4" customFormat="1" ht="26.25" hidden="1" customHeight="1" x14ac:dyDescent="0.2">
      <c r="A93" s="44" t="s">
        <v>54</v>
      </c>
      <c r="B93" s="45">
        <v>235</v>
      </c>
      <c r="C93" s="48" t="e">
        <v>#N/A</v>
      </c>
      <c r="D93" s="43"/>
      <c r="E93" s="49" t="e">
        <v>#N/A</v>
      </c>
      <c r="F93" s="45" t="e">
        <v>#N/A</v>
      </c>
      <c r="G93" s="90" t="e">
        <v>#N/A</v>
      </c>
      <c r="H93" s="86" t="e">
        <v>#N/A</v>
      </c>
      <c r="I93" s="85"/>
      <c r="J93" s="85"/>
      <c r="K93" s="65"/>
      <c r="L93" s="42"/>
      <c r="M93" s="46"/>
    </row>
    <row r="94" spans="1:13" s="4" customFormat="1" ht="26.25" hidden="1" customHeight="1" x14ac:dyDescent="0.2">
      <c r="A94" s="44" t="s">
        <v>54</v>
      </c>
      <c r="B94" s="45">
        <v>237</v>
      </c>
      <c r="C94" s="48" t="e">
        <v>#N/A</v>
      </c>
      <c r="D94" s="43"/>
      <c r="E94" s="49" t="e">
        <v>#N/A</v>
      </c>
      <c r="F94" s="45" t="e">
        <v>#N/A</v>
      </c>
      <c r="G94" s="90" t="e">
        <v>#N/A</v>
      </c>
      <c r="H94" s="86" t="e">
        <v>#N/A</v>
      </c>
      <c r="I94" s="85"/>
      <c r="J94" s="85"/>
      <c r="K94" s="65"/>
      <c r="L94" s="42"/>
      <c r="M94" s="46"/>
    </row>
    <row r="95" spans="1:13" s="4" customFormat="1" ht="26.25" hidden="1" customHeight="1" x14ac:dyDescent="0.2">
      <c r="A95" s="44" t="s">
        <v>54</v>
      </c>
      <c r="B95" s="45">
        <v>238</v>
      </c>
      <c r="C95" s="48" t="e">
        <v>#N/A</v>
      </c>
      <c r="D95" s="43"/>
      <c r="E95" s="49" t="e">
        <v>#N/A</v>
      </c>
      <c r="F95" s="45" t="e">
        <v>#N/A</v>
      </c>
      <c r="G95" s="90" t="e">
        <v>#N/A</v>
      </c>
      <c r="H95" s="86" t="e">
        <v>#N/A</v>
      </c>
      <c r="I95" s="85"/>
      <c r="J95" s="85"/>
      <c r="K95" s="65"/>
      <c r="L95" s="42"/>
      <c r="M95" s="46"/>
    </row>
    <row r="96" spans="1:13" s="4" customFormat="1" ht="26.25" hidden="1" customHeight="1" x14ac:dyDescent="0.2">
      <c r="A96" s="44" t="s">
        <v>54</v>
      </c>
      <c r="B96" s="45">
        <v>240</v>
      </c>
      <c r="C96" s="48" t="e">
        <v>#N/A</v>
      </c>
      <c r="D96" s="43"/>
      <c r="E96" s="49" t="e">
        <v>#N/A</v>
      </c>
      <c r="F96" s="45" t="e">
        <v>#N/A</v>
      </c>
      <c r="G96" s="90" t="e">
        <v>#N/A</v>
      </c>
      <c r="H96" s="86" t="e">
        <v>#N/A</v>
      </c>
      <c r="I96" s="85"/>
      <c r="J96" s="85"/>
      <c r="K96" s="65"/>
      <c r="L96" s="42"/>
      <c r="M96" s="46"/>
    </row>
    <row r="97" spans="1:13" s="4" customFormat="1" ht="26.25" hidden="1" customHeight="1" x14ac:dyDescent="0.2">
      <c r="A97" s="44" t="s">
        <v>54</v>
      </c>
      <c r="B97" s="45">
        <v>241</v>
      </c>
      <c r="C97" s="48" t="e">
        <v>#N/A</v>
      </c>
      <c r="D97" s="43"/>
      <c r="E97" s="49" t="e">
        <v>#N/A</v>
      </c>
      <c r="F97" s="45" t="e">
        <v>#N/A</v>
      </c>
      <c r="G97" s="90" t="e">
        <v>#N/A</v>
      </c>
      <c r="H97" s="86" t="e">
        <v>#N/A</v>
      </c>
      <c r="I97" s="85"/>
      <c r="J97" s="85"/>
      <c r="K97" s="65"/>
      <c r="L97" s="42"/>
      <c r="M97" s="46"/>
    </row>
    <row r="98" spans="1:13" s="4" customFormat="1" ht="26.25" hidden="1" customHeight="1" x14ac:dyDescent="0.2">
      <c r="A98" s="44" t="s">
        <v>53</v>
      </c>
      <c r="B98" s="45">
        <v>176</v>
      </c>
      <c r="C98" s="48" t="e">
        <v>#N/A</v>
      </c>
      <c r="D98" s="43"/>
      <c r="E98" s="49" t="e">
        <v>#N/A</v>
      </c>
      <c r="F98" s="45" t="e">
        <v>#N/A</v>
      </c>
      <c r="G98" s="90" t="e">
        <v>#N/A</v>
      </c>
      <c r="H98" s="86" t="e">
        <v>#N/A</v>
      </c>
      <c r="I98" s="85"/>
      <c r="J98" s="85"/>
      <c r="K98" s="65"/>
      <c r="L98" s="42"/>
      <c r="M98" s="46"/>
    </row>
    <row r="99" spans="1:13" s="4" customFormat="1" ht="26.25" hidden="1" customHeight="1" x14ac:dyDescent="0.2">
      <c r="A99" s="44" t="s">
        <v>53</v>
      </c>
      <c r="B99" s="45">
        <v>193</v>
      </c>
      <c r="C99" s="48" t="e">
        <v>#N/A</v>
      </c>
      <c r="D99" s="43"/>
      <c r="E99" s="49" t="e">
        <v>#N/A</v>
      </c>
      <c r="F99" s="45" t="e">
        <v>#N/A</v>
      </c>
      <c r="G99" s="90" t="e">
        <v>#N/A</v>
      </c>
      <c r="H99" s="86" t="e">
        <v>#N/A</v>
      </c>
      <c r="I99" s="85"/>
      <c r="J99" s="85"/>
      <c r="K99" s="65"/>
      <c r="L99" s="42"/>
      <c r="M99" s="46"/>
    </row>
    <row r="100" spans="1:13" s="4" customFormat="1" ht="26.25" hidden="1" customHeight="1" x14ac:dyDescent="0.2">
      <c r="A100" s="44" t="s">
        <v>53</v>
      </c>
      <c r="B100" s="45">
        <v>211</v>
      </c>
      <c r="C100" s="48" t="e">
        <v>#N/A</v>
      </c>
      <c r="D100" s="43"/>
      <c r="E100" s="49" t="e">
        <v>#N/A</v>
      </c>
      <c r="F100" s="45" t="e">
        <v>#N/A</v>
      </c>
      <c r="G100" s="90" t="e">
        <v>#N/A</v>
      </c>
      <c r="H100" s="86" t="e">
        <v>#N/A</v>
      </c>
      <c r="I100" s="85"/>
      <c r="J100" s="85"/>
      <c r="K100" s="65"/>
      <c r="L100" s="42"/>
      <c r="M100" s="46"/>
    </row>
    <row r="101" spans="1:13" s="4" customFormat="1" ht="26.25" hidden="1" customHeight="1" thickBot="1" x14ac:dyDescent="0.25">
      <c r="A101" s="44" t="s">
        <v>53</v>
      </c>
      <c r="B101" s="45">
        <v>231</v>
      </c>
      <c r="C101" s="48" t="e">
        <v>#N/A</v>
      </c>
      <c r="D101" s="43"/>
      <c r="E101" s="49" t="e">
        <v>#N/A</v>
      </c>
      <c r="F101" s="45" t="e">
        <v>#N/A</v>
      </c>
      <c r="G101" s="90" t="e">
        <v>#N/A</v>
      </c>
      <c r="H101" s="86" t="e">
        <v>#N/A</v>
      </c>
      <c r="I101" s="85"/>
      <c r="J101" s="85"/>
      <c r="K101" s="89"/>
      <c r="L101" s="42"/>
      <c r="M101" s="46"/>
    </row>
    <row r="102" spans="1:13" ht="9" customHeight="1" thickTop="1" thickBot="1" x14ac:dyDescent="0.25">
      <c r="A102" s="35"/>
      <c r="B102" s="36"/>
      <c r="C102" s="36"/>
      <c r="D102" s="37"/>
      <c r="E102" s="38"/>
      <c r="F102" s="26"/>
      <c r="G102" s="27"/>
      <c r="H102" s="28"/>
      <c r="I102" s="33"/>
      <c r="J102" s="33"/>
      <c r="K102" s="66"/>
      <c r="L102" s="33"/>
      <c r="M102" s="33"/>
    </row>
    <row r="103" spans="1:13" ht="15.75" thickTop="1" x14ac:dyDescent="0.2">
      <c r="A103" s="161" t="s">
        <v>5</v>
      </c>
      <c r="B103" s="154"/>
      <c r="C103" s="154"/>
      <c r="D103" s="154"/>
      <c r="E103" s="154"/>
      <c r="F103" s="154"/>
      <c r="G103" s="154"/>
      <c r="H103" s="154" t="s">
        <v>6</v>
      </c>
      <c r="I103" s="154"/>
      <c r="J103" s="154"/>
      <c r="K103" s="154"/>
      <c r="L103" s="154"/>
      <c r="M103" s="155"/>
    </row>
    <row r="104" spans="1:13" x14ac:dyDescent="0.2">
      <c r="A104" s="50" t="s">
        <v>28</v>
      </c>
      <c r="B104" s="51"/>
      <c r="C104" s="54"/>
      <c r="D104" s="51"/>
      <c r="E104" s="98" t="s">
        <v>65</v>
      </c>
      <c r="F104" s="70"/>
      <c r="G104" s="76"/>
      <c r="H104" s="55" t="s">
        <v>39</v>
      </c>
      <c r="I104" s="91">
        <v>14</v>
      </c>
      <c r="J104" s="70"/>
      <c r="K104" s="71"/>
      <c r="L104" s="67" t="s">
        <v>37</v>
      </c>
      <c r="M104" s="93">
        <v>0</v>
      </c>
    </row>
    <row r="105" spans="1:13" x14ac:dyDescent="0.2">
      <c r="A105" s="50" t="s">
        <v>29</v>
      </c>
      <c r="B105" s="8"/>
      <c r="C105" s="56"/>
      <c r="D105" s="8"/>
      <c r="E105" s="95">
        <v>0.66</v>
      </c>
      <c r="F105" s="77"/>
      <c r="G105" s="78"/>
      <c r="H105" s="57" t="s">
        <v>32</v>
      </c>
      <c r="I105" s="92">
        <v>79</v>
      </c>
      <c r="J105" s="72"/>
      <c r="K105" s="73"/>
      <c r="L105" s="68" t="s">
        <v>22</v>
      </c>
      <c r="M105" s="93">
        <v>1</v>
      </c>
    </row>
    <row r="106" spans="1:13" x14ac:dyDescent="0.2">
      <c r="A106" s="50" t="s">
        <v>30</v>
      </c>
      <c r="B106" s="8"/>
      <c r="C106" s="59"/>
      <c r="D106" s="8"/>
      <c r="E106" s="92" t="s">
        <v>69</v>
      </c>
      <c r="F106" s="77"/>
      <c r="G106" s="78"/>
      <c r="H106" s="57" t="s">
        <v>33</v>
      </c>
      <c r="I106" s="92">
        <v>70</v>
      </c>
      <c r="J106" s="72"/>
      <c r="K106" s="73"/>
      <c r="L106" s="68" t="s">
        <v>25</v>
      </c>
      <c r="M106" s="93">
        <v>14</v>
      </c>
    </row>
    <row r="107" spans="1:13" x14ac:dyDescent="0.2">
      <c r="A107" s="50" t="s">
        <v>31</v>
      </c>
      <c r="B107" s="8"/>
      <c r="C107" s="59"/>
      <c r="D107" s="8"/>
      <c r="E107" s="92" t="s">
        <v>64</v>
      </c>
      <c r="F107" s="77"/>
      <c r="G107" s="78"/>
      <c r="H107" s="57" t="s">
        <v>34</v>
      </c>
      <c r="I107" s="92">
        <v>41</v>
      </c>
      <c r="J107" s="72"/>
      <c r="K107" s="73"/>
      <c r="L107" s="68" t="s">
        <v>38</v>
      </c>
      <c r="M107" s="93">
        <v>26</v>
      </c>
    </row>
    <row r="108" spans="1:13" x14ac:dyDescent="0.2">
      <c r="A108" s="50"/>
      <c r="B108" s="8"/>
      <c r="C108" s="59"/>
      <c r="D108" s="8"/>
      <c r="E108" s="39"/>
      <c r="F108" s="77"/>
      <c r="G108" s="78"/>
      <c r="H108" s="57" t="s">
        <v>48</v>
      </c>
      <c r="I108" s="92">
        <v>0</v>
      </c>
      <c r="J108" s="72"/>
      <c r="K108" s="73"/>
      <c r="L108" s="68" t="s">
        <v>47</v>
      </c>
      <c r="M108" s="93">
        <v>1</v>
      </c>
    </row>
    <row r="109" spans="1:13" x14ac:dyDescent="0.2">
      <c r="A109" s="50"/>
      <c r="B109" s="8"/>
      <c r="C109" s="8"/>
      <c r="D109" s="8"/>
      <c r="E109" s="39"/>
      <c r="F109" s="77"/>
      <c r="G109" s="78"/>
      <c r="H109" s="57" t="s">
        <v>35</v>
      </c>
      <c r="I109" s="92">
        <v>29</v>
      </c>
      <c r="J109" s="72"/>
      <c r="K109" s="73"/>
      <c r="L109" s="68" t="s">
        <v>55</v>
      </c>
      <c r="M109" s="93">
        <v>0</v>
      </c>
    </row>
    <row r="110" spans="1:13" x14ac:dyDescent="0.2">
      <c r="A110" s="50"/>
      <c r="B110" s="8"/>
      <c r="C110" s="8"/>
      <c r="D110" s="8"/>
      <c r="E110" s="39"/>
      <c r="F110" s="77"/>
      <c r="G110" s="78"/>
      <c r="H110" s="57" t="s">
        <v>40</v>
      </c>
      <c r="I110" s="92">
        <v>0</v>
      </c>
      <c r="J110" s="72"/>
      <c r="K110" s="73"/>
      <c r="L110" s="68" t="s">
        <v>56</v>
      </c>
      <c r="M110" s="94">
        <v>0</v>
      </c>
    </row>
    <row r="111" spans="1:13" x14ac:dyDescent="0.2">
      <c r="A111" s="50"/>
      <c r="B111" s="8"/>
      <c r="C111" s="8"/>
      <c r="D111" s="8"/>
      <c r="E111" s="39"/>
      <c r="F111" s="79"/>
      <c r="G111" s="80"/>
      <c r="H111" s="57" t="s">
        <v>36</v>
      </c>
      <c r="I111" s="92">
        <v>9</v>
      </c>
      <c r="J111" s="74"/>
      <c r="K111" s="75"/>
      <c r="L111" s="68"/>
      <c r="M111" s="58"/>
    </row>
    <row r="112" spans="1:13" ht="9.75" customHeight="1" x14ac:dyDescent="0.2">
      <c r="A112" s="21"/>
      <c r="M112" s="22"/>
    </row>
    <row r="113" spans="1:13" ht="15.75" x14ac:dyDescent="0.2">
      <c r="A113" s="158" t="s">
        <v>3</v>
      </c>
      <c r="B113" s="159"/>
      <c r="C113" s="159"/>
      <c r="D113" s="159"/>
      <c r="E113" s="159"/>
      <c r="F113" s="159" t="s">
        <v>13</v>
      </c>
      <c r="G113" s="159"/>
      <c r="H113" s="159"/>
      <c r="I113" s="159"/>
      <c r="J113" s="159" t="s">
        <v>4</v>
      </c>
      <c r="K113" s="159"/>
      <c r="L113" s="159"/>
      <c r="M113" s="160"/>
    </row>
    <row r="114" spans="1:13" x14ac:dyDescent="0.2">
      <c r="A114" s="164"/>
      <c r="B114" s="165"/>
      <c r="C114" s="165"/>
      <c r="D114" s="165"/>
      <c r="E114" s="165"/>
      <c r="F114" s="165"/>
      <c r="G114" s="166"/>
      <c r="H114" s="166"/>
      <c r="I114" s="166"/>
      <c r="J114" s="166"/>
      <c r="K114" s="166"/>
      <c r="L114" s="166"/>
      <c r="M114" s="167"/>
    </row>
    <row r="115" spans="1:13" x14ac:dyDescent="0.2">
      <c r="A115" s="81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3"/>
    </row>
    <row r="116" spans="1:13" x14ac:dyDescent="0.2">
      <c r="A116" s="81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3"/>
    </row>
    <row r="117" spans="1:13" x14ac:dyDescent="0.2">
      <c r="A117" s="81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3"/>
    </row>
    <row r="118" spans="1:13" x14ac:dyDescent="0.2">
      <c r="A118" s="81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3"/>
    </row>
    <row r="119" spans="1:13" x14ac:dyDescent="0.2">
      <c r="A119" s="164"/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8"/>
    </row>
    <row r="120" spans="1:13" x14ac:dyDescent="0.2">
      <c r="A120" s="164"/>
      <c r="B120" s="165"/>
      <c r="C120" s="165"/>
      <c r="D120" s="165"/>
      <c r="E120" s="165"/>
      <c r="F120" s="165"/>
      <c r="G120" s="169"/>
      <c r="H120" s="169"/>
      <c r="I120" s="169"/>
      <c r="J120" s="169"/>
      <c r="K120" s="169"/>
      <c r="L120" s="169"/>
      <c r="M120" s="170"/>
    </row>
    <row r="121" spans="1:13" ht="16.5" thickBot="1" x14ac:dyDescent="0.25">
      <c r="A121" s="171"/>
      <c r="B121" s="162"/>
      <c r="C121" s="162"/>
      <c r="D121" s="162"/>
      <c r="E121" s="162"/>
      <c r="F121" s="162" t="s">
        <v>52</v>
      </c>
      <c r="G121" s="162"/>
      <c r="H121" s="162"/>
      <c r="I121" s="162"/>
      <c r="J121" s="162" t="s">
        <v>68</v>
      </c>
      <c r="K121" s="162"/>
      <c r="L121" s="162"/>
      <c r="M121" s="163"/>
    </row>
    <row r="122" spans="1:13" ht="13.5" thickTop="1" x14ac:dyDescent="0.2"/>
  </sheetData>
  <mergeCells count="41">
    <mergeCell ref="J121:M121"/>
    <mergeCell ref="A114:F114"/>
    <mergeCell ref="G114:M114"/>
    <mergeCell ref="A119:F119"/>
    <mergeCell ref="G119:M119"/>
    <mergeCell ref="A120:F120"/>
    <mergeCell ref="G120:M120"/>
    <mergeCell ref="A121:E121"/>
    <mergeCell ref="F121:I121"/>
    <mergeCell ref="H103:M103"/>
    <mergeCell ref="M21:M22"/>
    <mergeCell ref="F21:F22"/>
    <mergeCell ref="A113:E113"/>
    <mergeCell ref="F113:I113"/>
    <mergeCell ref="J113:M113"/>
    <mergeCell ref="G21:G22"/>
    <mergeCell ref="H21:H22"/>
    <mergeCell ref="I21:I22"/>
    <mergeCell ref="A103:G103"/>
    <mergeCell ref="L21:L22"/>
    <mergeCell ref="A6:M6"/>
    <mergeCell ref="A7:M7"/>
    <mergeCell ref="A9:M9"/>
    <mergeCell ref="A8:M8"/>
    <mergeCell ref="A12:M12"/>
    <mergeCell ref="J21:J22"/>
    <mergeCell ref="K21:K22"/>
    <mergeCell ref="D21:D22"/>
    <mergeCell ref="E21:E22"/>
    <mergeCell ref="A21:A22"/>
    <mergeCell ref="B21:B22"/>
    <mergeCell ref="C21:C22"/>
    <mergeCell ref="A10:M10"/>
    <mergeCell ref="A11:M11"/>
    <mergeCell ref="I15:M15"/>
    <mergeCell ref="A1:M1"/>
    <mergeCell ref="A2:M2"/>
    <mergeCell ref="A3:M3"/>
    <mergeCell ref="A4:M4"/>
    <mergeCell ref="A5:M5"/>
    <mergeCell ref="A15:H15"/>
  </mergeCells>
  <conditionalFormatting sqref="B1 B6:B7 B9:B11 B102:B1048576 B13:B14 B16:B100">
    <cfRule type="duplicateValues" dxfId="4" priority="5"/>
  </conditionalFormatting>
  <conditionalFormatting sqref="B2">
    <cfRule type="duplicateValues" dxfId="3" priority="4"/>
  </conditionalFormatting>
  <conditionalFormatting sqref="B3">
    <cfRule type="duplicateValues" dxfId="2" priority="3"/>
  </conditionalFormatting>
  <conditionalFormatting sqref="B4">
    <cfRule type="duplicateValues" dxfId="1" priority="2"/>
  </conditionalFormatting>
  <conditionalFormatting sqref="B101">
    <cfRule type="duplicateValues" dxfId="0" priority="1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256" scale="62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муж</vt:lpstr>
      <vt:lpstr>'групповая гонка муж'!Заголовки_для_печати</vt:lpstr>
      <vt:lpstr>'групповая гонка муж'!Область_печати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2022-03-13T11:30:38Z</cp:lastPrinted>
  <dcterms:created xsi:type="dcterms:W3CDTF">1996-10-08T23:32:33Z</dcterms:created>
  <dcterms:modified xsi:type="dcterms:W3CDTF">2022-03-14T14:41:19Z</dcterms:modified>
</cp:coreProperties>
</file>