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групповая гонка юн" sheetId="109" r:id="rId1"/>
  </sheets>
  <definedNames>
    <definedName name="_xlnm.Print_Titles" localSheetId="0">'групповая гонка юн'!$21:$22</definedName>
    <definedName name="_xlnm.Print_Area" localSheetId="0">'групповая гонка юн'!$A$1:$M$101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<sst xmlns="http://schemas.openxmlformats.org/spreadsheetml/2006/main" count="282" uniqueCount="193">
  <si>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</si>
  <si>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</si>
  <si>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</si>
  <si>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</si>
  <si>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</si>
  <si>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</si>
  <si>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</si>
  <si>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</si>
  <si>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</si>
  <si>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</si>
  <si>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</si>
  <si>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</si>
  <si>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</si>
  <si>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</si>
  <si>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</si>
  <si>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</si>
  <si>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</si>
  <si>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</si>
  <si>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</si>
  <si>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</si>
  <si>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</si>
  <si>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</si>
  <si>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</si>
  <si>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</si>
  <si>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</si>
  <si>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</si>
  <si>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</si>
  <si>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</si>
  <si>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</si>
  <si>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</si>
  <si>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</si>
  <si>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</si>
  <si>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</si>
  <si>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</si>
  <si>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</si>
  <si>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</si>
  <si>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</si>
  <si>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</si>
  <si>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</si>
  <si>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</si>
  <si>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</si>
  <si>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</si>
  <si>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</si>
  <si>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</si>
  <si>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</si>
  <si>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</si>
  <si>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</si>
  <si>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</si>
  <si>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</si>
  <si>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</si>
  <si>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</si>
  <si>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</si>
  <si>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</si>
  <si>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</si>
  <si>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</si>
  <si>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</si>
  <si>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Пояснения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</si>
  <si>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</si>
  <si>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</si>
  <si>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</si>
  <si>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Лимит времени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</si>
  <si>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</si>
  <si>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Отставание и скорость считаются автоматически</t>
  </si>
  <si>
    <t>Значения столбцов C:H вставляются из базы спортсменов по номеру спортсмена из столбца B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</si>
  <si>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</si>
  <si>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</si>
  <si>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ВСЕРОССИЙСКИЕ СОРЕВНОВАНИЯ</t>
  </si>
  <si>
    <t>Лелюк А.Ф. (ВК, г. Майкоп)</t>
  </si>
  <si>
    <t>НС</t>
  </si>
  <si>
    <t>НФ</t>
  </si>
  <si>
    <t>2 СР</t>
  </si>
  <si>
    <t>3 СР</t>
  </si>
  <si>
    <t>МЕСТО ПРОВЕДЕНИЯ: г. Майкоп</t>
  </si>
  <si>
    <t>№ ЕКП 2022: 5036</t>
  </si>
  <si>
    <t>Юниоры 17-18 лет</t>
  </si>
  <si>
    <t>НАЧАЛО ГОНКИ: 11:00</t>
  </si>
  <si>
    <t>Воронов А.М. (1СК, г.Майкоп)</t>
  </si>
  <si>
    <t>Попова Е.В. (ВК, г.Воронеж)</t>
  </si>
  <si>
    <t>Предупредить §2.12.007 п.1.1 - старт без росписи</t>
  </si>
  <si>
    <t>Предупредить §2.12.007 п.3.5.2 - номер не виден</t>
  </si>
  <si>
    <t>№ ВРВС: 0080631811Я</t>
  </si>
  <si>
    <t>ДАТА ПРОВЕДЕНИЯ: 13 марта 2022 г.</t>
  </si>
  <si>
    <t>35 км/2</t>
  </si>
  <si>
    <t>ОКОНЧАНИЕ ГОНКИ:  12:52</t>
  </si>
  <si>
    <t xml:space="preserve"> 0 °С</t>
  </si>
  <si>
    <t>облачно</t>
  </si>
  <si>
    <t>2 м/с Ю</t>
  </si>
  <si>
    <t>Предупредить §2.12.007 п.4.7 - лидирование</t>
  </si>
  <si>
    <t>Республика Башкортостан</t>
  </si>
  <si>
    <t>Республика Крым</t>
  </si>
  <si>
    <t>Республика Бурятия</t>
  </si>
  <si>
    <t>Санкт-Петербург</t>
  </si>
  <si>
    <t>Новосибирская область</t>
  </si>
  <si>
    <t>Ленинградская область</t>
  </si>
  <si>
    <t>Хабаровский край</t>
  </si>
  <si>
    <t>Челябинская область</t>
  </si>
  <si>
    <t>Республика Адыгея</t>
  </si>
  <si>
    <t>Удмуртская Республика</t>
  </si>
  <si>
    <t>Москва</t>
  </si>
  <si>
    <t>Краснодарский край</t>
  </si>
  <si>
    <t>СМЕТАНИН Владимир</t>
  </si>
  <si>
    <t>14.02.2004</t>
  </si>
  <si>
    <t>ЯВЕНКОВ Александр</t>
  </si>
  <si>
    <t>15.04.2004</t>
  </si>
  <si>
    <t>ЛОЖКИН Дмитрий</t>
  </si>
  <si>
    <t>10.11.2005</t>
  </si>
  <si>
    <t>ГАРЕЕВ Данияр</t>
  </si>
  <si>
    <t>17.06.2005</t>
  </si>
  <si>
    <t>СИМОНОВ Ярослав</t>
  </si>
  <si>
    <t>18.05.2005</t>
  </si>
  <si>
    <t>МУХИН Михаил</t>
  </si>
  <si>
    <t>04.06.2005</t>
  </si>
  <si>
    <t>ГУСЕВ Глеб</t>
  </si>
  <si>
    <t>25.01.2005</t>
  </si>
  <si>
    <t>СВИРИДОВ Егор</t>
  </si>
  <si>
    <t>31.08.2004</t>
  </si>
  <si>
    <t>ИВАНКОВ Ян</t>
  </si>
  <si>
    <t>06.01.2005</t>
  </si>
  <si>
    <t>ШТИН Валерий</t>
  </si>
  <si>
    <t>24.07.2004</t>
  </si>
  <si>
    <t>Иркутская область</t>
  </si>
  <si>
    <t>ХАРЧЕНКО Никита</t>
  </si>
  <si>
    <t>21.02.2005</t>
  </si>
  <si>
    <t>АЛБУТКИН Илья</t>
  </si>
  <si>
    <t>05.10.2005</t>
  </si>
  <si>
    <t>АФАНАСЕНКО Никита</t>
  </si>
  <si>
    <t>03.11.2005</t>
  </si>
  <si>
    <t>СЕРЕБРЕННИКОВ Иван</t>
  </si>
  <si>
    <t>01.12.2005</t>
  </si>
  <si>
    <t>Свердловская область</t>
  </si>
  <si>
    <t>ВАСИЛЬЕВ Павел</t>
  </si>
  <si>
    <t>26.04.2004</t>
  </si>
  <si>
    <t>ТРИФОНОВ Кирилл</t>
  </si>
  <si>
    <t>26.11.2005</t>
  </si>
  <si>
    <t>АКЕНТЬЕВ Савелий</t>
  </si>
  <si>
    <t>31.12.2005</t>
  </si>
  <si>
    <t>ГОЛОВАХА Мирослав</t>
  </si>
  <si>
    <t>14.10.2004</t>
  </si>
  <si>
    <t>ШЕЛЯГ Валерий</t>
  </si>
  <si>
    <t>13.05.2005</t>
  </si>
  <si>
    <t>Омская область</t>
  </si>
  <si>
    <t>ГЕРГЕЛЬ Максим</t>
  </si>
  <si>
    <t>АБИТОВ Ильнур</t>
  </si>
  <si>
    <t>16.11.2004</t>
  </si>
  <si>
    <t>Саратовская область</t>
  </si>
  <si>
    <t>ШМАКАЕВ Кирилл</t>
  </si>
  <si>
    <t>12.07.2004</t>
  </si>
  <si>
    <t>ЕРМАКОВ Роман</t>
  </si>
  <si>
    <t>06.10.2004</t>
  </si>
  <si>
    <t>ЕРЁМИН Григорий</t>
  </si>
  <si>
    <t>16.04.2005</t>
  </si>
  <si>
    <t>ГРЕБЕНЮКОВ Никита</t>
  </si>
  <si>
    <t>23.05.2005</t>
  </si>
  <si>
    <t>БАБЮК Александр</t>
  </si>
  <si>
    <t>22.05.2004</t>
  </si>
  <si>
    <t>УСТЬЯНЦЕВ Кирилл</t>
  </si>
  <si>
    <t>22.07.2004</t>
  </si>
  <si>
    <t>ДОРОНИН Станислав</t>
  </si>
  <si>
    <t>28.04.2005</t>
  </si>
  <si>
    <t>ЗАВЬЯЛОВ Денис</t>
  </si>
  <si>
    <t>21.03.2005</t>
  </si>
  <si>
    <t>ПЛОСКОНЕНКО Кирилл</t>
  </si>
  <si>
    <t>21.06.2005</t>
  </si>
  <si>
    <t>СИДОВ Роман</t>
  </si>
  <si>
    <t>11.03.2004</t>
  </si>
  <si>
    <t>СМИРНОВ Владислав</t>
  </si>
  <si>
    <t>20.02.2004</t>
  </si>
  <si>
    <t>ЗИННИК Владислав</t>
  </si>
  <si>
    <t>21.05.2004</t>
  </si>
  <si>
    <t>ГАЛИЦКИЙ Артем</t>
  </si>
  <si>
    <t>30.07.2004</t>
  </si>
  <si>
    <t>САННИКОВ Илья</t>
  </si>
  <si>
    <t>05.10.2004</t>
  </si>
  <si>
    <t>КРАСНОВ Иван</t>
  </si>
  <si>
    <t>24.04.2005</t>
  </si>
  <si>
    <t>ВОДОПЬЯНОВ Александр</t>
  </si>
  <si>
    <t>15.08.2005</t>
  </si>
  <si>
    <t>ИВАНОВ Владислав</t>
  </si>
  <si>
    <t>17.07.2004</t>
  </si>
  <si>
    <t>ЗЕМЕНОВ Илья</t>
  </si>
  <si>
    <t>23.01.2005</t>
  </si>
  <si>
    <t>ЛАКУМОВ Юрий</t>
  </si>
  <si>
    <t>17.01.2004</t>
  </si>
  <si>
    <t>КРЮКОВ Виталий</t>
  </si>
  <si>
    <t>22.06.2004</t>
  </si>
  <si>
    <t>ПЕРЕПЕЛИЦА Вадим</t>
  </si>
  <si>
    <t>30.10.2005</t>
  </si>
  <si>
    <t>ХОВМЕНЕЦ Михаил</t>
  </si>
  <si>
    <t>07.09.2005</t>
  </si>
  <si>
    <t>БЛОХИН Иван</t>
  </si>
  <si>
    <t>29.04.2004</t>
  </si>
  <si>
    <t>Тюменская область</t>
  </si>
  <si>
    <t>шоссе - групповая гонка до 170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</si>
</sst>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h:mm:ss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76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1" fillId="0" borderId="1" xfId="9" applyFont="1" applyFill="1" applyBorder="1" applyAlignment="1">
      <alignment vertical="center" wrapText="1"/>
    </xf>
    <xf numFmtId="0" fontId="9" fillId="0" borderId="3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4" fontId="13" fillId="0" borderId="0" xfId="0" applyNumberFormat="1" applyFont="1" applyAlignment="1">
      <alignment vertical="center"/>
    </xf>
    <xf numFmtId="2" fontId="16" fillId="0" borderId="39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5" fillId="0" borderId="6" xfId="0" quotePrefix="1" applyFont="1" applyFill="1" applyBorder="1" applyAlignment="1">
      <alignment horizontal="center" vertical="center"/>
    </xf>
    <xf numFmtId="14" fontId="13" fillId="0" borderId="2" xfId="0" applyNumberFormat="1" applyFont="1" applyBorder="1"/>
    <xf numFmtId="0" fontId="12" fillId="0" borderId="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165" fontId="16" fillId="0" borderId="40" xfId="0" applyNumberFormat="1" applyFont="1" applyBorder="1" applyAlignment="1">
      <alignment horizontal="center" vertical="center"/>
    </xf>
    <xf numFmtId="2" fontId="16" fillId="0" borderId="40" xfId="0" applyNumberFormat="1" applyFont="1" applyBorder="1" applyAlignment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/>
    </xf>
    <xf numFmtId="165" fontId="16" fillId="0" borderId="39" xfId="0" applyNumberFormat="1" applyFont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1" xfId="9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1" fontId="19" fillId="0" borderId="40" xfId="8" applyNumberFormat="1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0" xfId="0" applyNumberFormat="1" applyFont="1" applyFill="1" applyBorder="1" applyAlignment="1">
      <alignment horizontal="center" vertical="center" wrapText="1"/>
    </xf>
    <xf numFmtId="0" fontId="21" fillId="0" borderId="40" xfId="9" applyFont="1" applyFill="1" applyBorder="1" applyAlignment="1">
      <alignment vertical="center" wrapText="1"/>
    </xf>
    <xf numFmtId="0" fontId="16" fillId="0" borderId="42" xfId="0" applyNumberFormat="1" applyFont="1" applyFill="1" applyBorder="1" applyAlignment="1" applyProtection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1" fontId="19" fillId="0" borderId="39" xfId="8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21" fillId="0" borderId="39" xfId="9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" fontId="6" fillId="2" borderId="24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CDADF4B-99F1-4F49-9A87-2BBC58786E4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CEDCED8E-A770-4322-A882-5CA07370B40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49687" cy="670559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12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564864E4-873A-42ED-AD62-6B62B771226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1810" y="9525"/>
          <a:ext cx="800100" cy="79438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94</xdr:row>
      <xdr:rowOff>0</xdr:rowOff>
    </xdr:from>
    <xdr:to>
      <xdr:col>8</xdr:col>
      <xdr:colOff>25527</xdr:colOff>
      <xdr:row>96</xdr:row>
      <xdr:rowOff>108966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3AE047D-FDEF-49F3-8116-3F0881D67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660" y="21115020"/>
          <a:ext cx="1564767" cy="459486"/>
        </a:xfrm>
        <a:prstGeom prst="rect">
          <a:avLst/>
        </a:prstGeom>
      </xdr:spPr>
    </xdr:pic>
    <xdr:clientData/>
  </xdr:twoCellAnchor>
  <xdr:twoCellAnchor editAs="oneCell">
    <xdr:from>
      <xdr:col>10</xdr:col>
      <xdr:colOff>624840</xdr:colOff>
      <xdr:row>93</xdr:row>
      <xdr:rowOff>53340</xdr:rowOff>
    </xdr:from>
    <xdr:to>
      <xdr:col>11</xdr:col>
      <xdr:colOff>746760</xdr:colOff>
      <xdr:row>97</xdr:row>
      <xdr:rowOff>129540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99BEEAA6-9E40-44B4-A7FC-E89C10423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2080" y="20993100"/>
          <a:ext cx="899160" cy="7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3" tint="-0.249977111117893"/>
    <pageSetUpPr fitToPage="1"/>
  </sheetPr>
  <dimension ref="A1:R120"/>
  <sheetViews>
    <sheetView tabSelected="1" view="pageBreakPreview" zoomScaleNormal="100" zoomScaleSheetLayoutView="100" workbookViewId="0">
      <selection activeCell="A6" sqref="A6:M6"/>
    </sheetView>
  </sheetViews>
  <sheetFormatPr defaultColWidth="9.28515625" defaultRowHeight="12.75" x14ac:dyDescent="0.2"/>
  <cols>
    <col min="1" max="1" width="7" style="1" customWidth="1"/>
    <col min="2" max="2" width="7" style="110" customWidth="1"/>
    <col min="3" max="3" width="13.28515625" style="110" customWidth="1"/>
    <col min="4" max="4" width="13.7109375" style="15" hidden="1" customWidth="1"/>
    <col min="5" max="5" width="26.140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1.42578125" style="1" customWidth="1"/>
    <col min="10" max="10" width="11.5703125" style="1" customWidth="1"/>
    <col min="11" max="11" width="11.28515625" style="68" customWidth="1"/>
    <col min="12" max="12" width="13.28515625" style="1" customWidth="1"/>
    <col min="13" max="13" width="21.140625" style="1" customWidth="1"/>
    <col min="14" max="16384" width="9.28515625" style="1"/>
  </cols>
  <sheetData>
    <row r="1" spans="1:18" ht="15.75" customHeight="1" x14ac:dyDescent="0.2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8" ht="15.75" customHeight="1" x14ac:dyDescent="0.2">
      <c r="A2" s="163" t="s">
        <v>64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8" ht="15.75" customHeight="1" x14ac:dyDescent="0.2">
      <c r="A3" s="163" t="s">
        <v>11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8" ht="21" x14ac:dyDescent="0.2">
      <c r="A4" s="163" t="s">
        <v>65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8" x14ac:dyDescent="0.2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P5" s="33"/>
    </row>
    <row r="6" spans="1:18" s="2" customFormat="1" ht="28.5" x14ac:dyDescent="0.2">
      <c r="A6" s="165" t="s">
        <v>66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R6" s="33"/>
    </row>
    <row r="7" spans="1:18" s="2" customFormat="1" ht="18" customHeight="1" x14ac:dyDescent="0.2">
      <c r="A7" s="166" t="s">
        <v>18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1:18" s="2" customFormat="1" ht="4.5" customHeight="1" thickBot="1" x14ac:dyDescent="0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</row>
    <row r="9" spans="1:18" ht="19.5" customHeight="1" thickTop="1" x14ac:dyDescent="0.2">
      <c r="A9" s="168" t="s">
        <v>23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70"/>
    </row>
    <row r="10" spans="1:18" ht="18" customHeight="1" x14ac:dyDescent="0.2">
      <c r="A10" s="171" t="s">
        <v>192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3"/>
    </row>
    <row r="11" spans="1:18" ht="19.5" customHeight="1" x14ac:dyDescent="0.2">
      <c r="A11" s="171" t="s">
        <v>74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3"/>
    </row>
    <row r="12" spans="1:18" ht="5.25" customHeight="1" x14ac:dyDescent="0.2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2"/>
    </row>
    <row r="13" spans="1:18" ht="15" x14ac:dyDescent="0.25">
      <c r="A13" s="59" t="s">
        <v>72</v>
      </c>
      <c r="B13" s="28"/>
      <c r="C13" s="28"/>
      <c r="D13" s="13"/>
      <c r="E13" s="98"/>
      <c r="F13" s="5"/>
      <c r="G13" s="5"/>
      <c r="H13" s="46" t="s">
        <v>75</v>
      </c>
      <c r="I13" s="5"/>
      <c r="J13" s="5"/>
      <c r="K13" s="60"/>
      <c r="L13" s="46"/>
      <c r="M13" s="96" t="s">
        <v>80</v>
      </c>
    </row>
    <row r="14" spans="1:18" ht="15" x14ac:dyDescent="0.2">
      <c r="A14" s="87" t="s">
        <v>81</v>
      </c>
      <c r="B14" s="17"/>
      <c r="C14" s="17"/>
      <c r="D14" s="14"/>
      <c r="E14" s="88"/>
      <c r="F14" s="6"/>
      <c r="G14" s="6"/>
      <c r="H14" s="99" t="s">
        <v>83</v>
      </c>
      <c r="I14" s="6"/>
      <c r="J14" s="6"/>
      <c r="K14" s="61"/>
      <c r="L14" s="99"/>
      <c r="M14" s="100" t="s">
        <v>73</v>
      </c>
    </row>
    <row r="15" spans="1:18" ht="15" x14ac:dyDescent="0.2">
      <c r="A15" s="174" t="s">
        <v>10</v>
      </c>
      <c r="B15" s="158"/>
      <c r="C15" s="158"/>
      <c r="D15" s="158"/>
      <c r="E15" s="158"/>
      <c r="F15" s="158"/>
      <c r="G15" s="158"/>
      <c r="H15" s="175"/>
      <c r="I15" s="157" t="s">
        <v>1</v>
      </c>
      <c r="J15" s="158"/>
      <c r="K15" s="158"/>
      <c r="L15" s="158"/>
      <c r="M15" s="159"/>
    </row>
    <row r="16" spans="1:18" ht="15" x14ac:dyDescent="0.2">
      <c r="A16" s="22" t="s">
        <v>19</v>
      </c>
      <c r="B16" s="18"/>
      <c r="C16" s="18"/>
      <c r="D16" s="16"/>
      <c r="E16" s="10"/>
      <c r="F16" s="11"/>
      <c r="G16" s="10"/>
      <c r="H16" s="12"/>
      <c r="I16" s="52" t="s">
        <v>44</v>
      </c>
      <c r="J16" s="7"/>
      <c r="K16" s="62"/>
      <c r="L16" s="7"/>
      <c r="M16" s="23"/>
    </row>
    <row r="17" spans="1:13" ht="15" x14ac:dyDescent="0.2">
      <c r="A17" s="22" t="s">
        <v>20</v>
      </c>
      <c r="B17" s="18"/>
      <c r="C17" s="18"/>
      <c r="D17" s="16"/>
      <c r="E17" s="9"/>
      <c r="F17" s="11"/>
      <c r="G17" s="10"/>
      <c r="H17" s="12" t="s">
        <v>67</v>
      </c>
      <c r="I17" s="52" t="s">
        <v>45</v>
      </c>
      <c r="J17" s="7"/>
      <c r="K17" s="62"/>
      <c r="L17" s="7"/>
      <c r="M17" s="51"/>
    </row>
    <row r="18" spans="1:13" ht="15" x14ac:dyDescent="0.2">
      <c r="A18" s="22" t="s">
        <v>21</v>
      </c>
      <c r="B18" s="18"/>
      <c r="C18" s="18"/>
      <c r="D18" s="16"/>
      <c r="E18" s="9"/>
      <c r="F18" s="11"/>
      <c r="G18" s="10"/>
      <c r="H18" s="12" t="s">
        <v>77</v>
      </c>
      <c r="I18" s="52" t="s">
        <v>46</v>
      </c>
      <c r="J18" s="7"/>
      <c r="K18" s="62"/>
      <c r="L18" s="7"/>
      <c r="M18" s="51"/>
    </row>
    <row r="19" spans="1:13" ht="16.5" thickBot="1" x14ac:dyDescent="0.25">
      <c r="A19" s="22" t="s">
        <v>17</v>
      </c>
      <c r="B19" s="19"/>
      <c r="C19" s="19"/>
      <c r="D19" s="24"/>
      <c r="E19" s="8"/>
      <c r="F19" s="8"/>
      <c r="G19" s="8"/>
      <c r="H19" s="12" t="s">
        <v>76</v>
      </c>
      <c r="I19" s="52" t="s">
        <v>43</v>
      </c>
      <c r="J19" s="7"/>
      <c r="K19" s="62"/>
      <c r="L19" s="81">
        <v>70</v>
      </c>
      <c r="M19" s="23" t="s">
        <v>82</v>
      </c>
    </row>
    <row r="20" spans="1:13" ht="9.75" customHeight="1" thickTop="1" thickBot="1" x14ac:dyDescent="0.25">
      <c r="A20" s="39"/>
      <c r="B20" s="30"/>
      <c r="C20" s="30"/>
      <c r="D20" s="31"/>
      <c r="E20" s="29"/>
      <c r="F20" s="29"/>
      <c r="G20" s="29"/>
      <c r="H20" s="29"/>
      <c r="I20" s="29"/>
      <c r="J20" s="29"/>
      <c r="K20" s="63"/>
      <c r="L20" s="29"/>
      <c r="M20" s="40"/>
    </row>
    <row r="21" spans="1:13" s="3" customFormat="1" ht="21" customHeight="1" thickTop="1" x14ac:dyDescent="0.2">
      <c r="A21" s="153" t="s">
        <v>7</v>
      </c>
      <c r="B21" s="138" t="s">
        <v>14</v>
      </c>
      <c r="C21" s="138" t="s">
        <v>42</v>
      </c>
      <c r="D21" s="155" t="s">
        <v>12</v>
      </c>
      <c r="E21" s="138" t="s">
        <v>2</v>
      </c>
      <c r="F21" s="138" t="s">
        <v>41</v>
      </c>
      <c r="G21" s="138" t="s">
        <v>9</v>
      </c>
      <c r="H21" s="138" t="s">
        <v>15</v>
      </c>
      <c r="I21" s="138" t="s">
        <v>8</v>
      </c>
      <c r="J21" s="138" t="s">
        <v>27</v>
      </c>
      <c r="K21" s="141" t="s">
        <v>24</v>
      </c>
      <c r="L21" s="143" t="s">
        <v>26</v>
      </c>
      <c r="M21" s="145" t="s">
        <v>16</v>
      </c>
    </row>
    <row r="22" spans="1:13" s="3" customFormat="1" ht="13.5" customHeight="1" x14ac:dyDescent="0.2">
      <c r="A22" s="154"/>
      <c r="B22" s="139"/>
      <c r="C22" s="139"/>
      <c r="D22" s="156"/>
      <c r="E22" s="139"/>
      <c r="F22" s="139"/>
      <c r="G22" s="139"/>
      <c r="H22" s="139"/>
      <c r="I22" s="139"/>
      <c r="J22" s="139"/>
      <c r="K22" s="142"/>
      <c r="L22" s="144"/>
      <c r="M22" s="146"/>
    </row>
    <row r="23" spans="1:13" s="4" customFormat="1" ht="26.25" customHeight="1" x14ac:dyDescent="0.2">
      <c r="A23" s="120">
        <v>1</v>
      </c>
      <c r="B23" s="47">
        <v>60</v>
      </c>
      <c r="C23" s="47">
        <v>10088947263</v>
      </c>
      <c r="D23" s="42"/>
      <c r="E23" s="48" t="s">
        <v>118</v>
      </c>
      <c r="F23" s="44" t="s">
        <v>119</v>
      </c>
      <c r="G23" s="90" t="s">
        <v>38</v>
      </c>
      <c r="H23" s="111" t="s">
        <v>120</v>
      </c>
      <c r="I23" s="82">
        <v>7.3206018518518517E-2</v>
      </c>
      <c r="J23" s="82"/>
      <c r="K23" s="64">
        <v>39.841897233201578</v>
      </c>
      <c r="L23" s="41"/>
      <c r="M23" s="45"/>
    </row>
    <row r="24" spans="1:13" s="4" customFormat="1" ht="26.25" customHeight="1" x14ac:dyDescent="0.2">
      <c r="A24" s="43">
        <v>2</v>
      </c>
      <c r="B24" s="47">
        <v>61</v>
      </c>
      <c r="C24" s="47">
        <v>10092621644</v>
      </c>
      <c r="D24" s="42"/>
      <c r="E24" s="48" t="s">
        <v>121</v>
      </c>
      <c r="F24" s="44" t="s">
        <v>122</v>
      </c>
      <c r="G24" s="90" t="s">
        <v>38</v>
      </c>
      <c r="H24" s="111" t="s">
        <v>120</v>
      </c>
      <c r="I24" s="82">
        <v>7.3206018518518517E-2</v>
      </c>
      <c r="J24" s="82"/>
      <c r="K24" s="64">
        <v>39.841897233201578</v>
      </c>
      <c r="L24" s="41"/>
      <c r="M24" s="45"/>
    </row>
    <row r="25" spans="1:13" s="4" customFormat="1" ht="26.25" customHeight="1" x14ac:dyDescent="0.2">
      <c r="A25" s="43">
        <v>3</v>
      </c>
      <c r="B25" s="44">
        <v>94</v>
      </c>
      <c r="C25" s="47">
        <v>10054315334</v>
      </c>
      <c r="D25" s="42"/>
      <c r="E25" s="48" t="s">
        <v>189</v>
      </c>
      <c r="F25" s="44" t="s">
        <v>190</v>
      </c>
      <c r="G25" s="90" t="s">
        <v>38</v>
      </c>
      <c r="H25" s="111" t="s">
        <v>191</v>
      </c>
      <c r="I25" s="82">
        <v>7.3206018518518517E-2</v>
      </c>
      <c r="J25" s="82"/>
      <c r="K25" s="64">
        <v>39.841897233201578</v>
      </c>
      <c r="L25" s="41"/>
      <c r="M25" s="45"/>
    </row>
    <row r="26" spans="1:13" s="4" customFormat="1" ht="26.25" customHeight="1" x14ac:dyDescent="0.2">
      <c r="A26" s="43">
        <v>4</v>
      </c>
      <c r="B26" s="44">
        <v>87</v>
      </c>
      <c r="C26" s="47">
        <v>10101780565</v>
      </c>
      <c r="D26" s="42"/>
      <c r="E26" s="48" t="s">
        <v>175</v>
      </c>
      <c r="F26" s="44" t="s">
        <v>176</v>
      </c>
      <c r="G26" s="90" t="s">
        <v>38</v>
      </c>
      <c r="H26" s="111" t="s">
        <v>98</v>
      </c>
      <c r="I26" s="82">
        <v>7.3206018518518517E-2</v>
      </c>
      <c r="J26" s="82"/>
      <c r="K26" s="64">
        <v>39.841897233201578</v>
      </c>
      <c r="L26" s="41"/>
      <c r="M26" s="45"/>
    </row>
    <row r="27" spans="1:13" s="4" customFormat="1" ht="26.25" customHeight="1" x14ac:dyDescent="0.2">
      <c r="A27" s="43">
        <v>5</v>
      </c>
      <c r="B27" s="44">
        <v>82</v>
      </c>
      <c r="C27" s="47">
        <v>10055582701</v>
      </c>
      <c r="D27" s="42"/>
      <c r="E27" s="48" t="s">
        <v>165</v>
      </c>
      <c r="F27" s="44" t="s">
        <v>166</v>
      </c>
      <c r="G27" s="90" t="s">
        <v>38</v>
      </c>
      <c r="H27" s="111" t="s">
        <v>96</v>
      </c>
      <c r="I27" s="82">
        <v>7.3206018518518517E-2</v>
      </c>
      <c r="J27" s="82"/>
      <c r="K27" s="64">
        <v>39.841897233201578</v>
      </c>
      <c r="L27" s="41"/>
      <c r="M27" s="45"/>
    </row>
    <row r="28" spans="1:13" s="4" customFormat="1" ht="26.25" customHeight="1" x14ac:dyDescent="0.2">
      <c r="A28" s="43">
        <v>6</v>
      </c>
      <c r="B28" s="44">
        <v>52</v>
      </c>
      <c r="C28" s="47">
        <v>10076948161</v>
      </c>
      <c r="D28" s="42"/>
      <c r="E28" s="48" t="s">
        <v>102</v>
      </c>
      <c r="F28" s="44" t="s">
        <v>103</v>
      </c>
      <c r="G28" s="90" t="s">
        <v>38</v>
      </c>
      <c r="H28" s="111" t="s">
        <v>88</v>
      </c>
      <c r="I28" s="82">
        <v>7.3206018518518517E-2</v>
      </c>
      <c r="J28" s="82"/>
      <c r="K28" s="64">
        <v>39.841897233201578</v>
      </c>
      <c r="L28" s="41"/>
      <c r="M28" s="45"/>
    </row>
    <row r="29" spans="1:13" s="4" customFormat="1" ht="26.25" customHeight="1" x14ac:dyDescent="0.2">
      <c r="A29" s="43">
        <v>7</v>
      </c>
      <c r="B29" s="44">
        <v>81</v>
      </c>
      <c r="C29" s="47">
        <v>10091152904</v>
      </c>
      <c r="D29" s="42"/>
      <c r="E29" s="48" t="s">
        <v>163</v>
      </c>
      <c r="F29" s="44" t="s">
        <v>164</v>
      </c>
      <c r="G29" s="90" t="s">
        <v>38</v>
      </c>
      <c r="H29" s="111" t="s">
        <v>96</v>
      </c>
      <c r="I29" s="82">
        <v>7.3206018518518517E-2</v>
      </c>
      <c r="J29" s="82"/>
      <c r="K29" s="64">
        <v>39.841897233201578</v>
      </c>
      <c r="L29" s="41"/>
      <c r="M29" s="45"/>
    </row>
    <row r="30" spans="1:13" s="4" customFormat="1" ht="26.25" customHeight="1" x14ac:dyDescent="0.2">
      <c r="A30" s="43">
        <v>8</v>
      </c>
      <c r="B30" s="44">
        <v>73</v>
      </c>
      <c r="C30" s="47">
        <v>10057534825</v>
      </c>
      <c r="D30" s="42"/>
      <c r="E30" s="48" t="s">
        <v>147</v>
      </c>
      <c r="F30" s="44" t="s">
        <v>148</v>
      </c>
      <c r="G30" s="90" t="s">
        <v>38</v>
      </c>
      <c r="H30" s="111" t="s">
        <v>93</v>
      </c>
      <c r="I30" s="82">
        <v>7.3206018518518517E-2</v>
      </c>
      <c r="J30" s="82"/>
      <c r="K30" s="64">
        <v>39.841897233201578</v>
      </c>
      <c r="L30" s="41"/>
      <c r="M30" s="45"/>
    </row>
    <row r="31" spans="1:13" s="4" customFormat="1" ht="26.25" customHeight="1" x14ac:dyDescent="0.2">
      <c r="A31" s="43">
        <v>9</v>
      </c>
      <c r="B31" s="44">
        <v>55</v>
      </c>
      <c r="C31" s="47">
        <v>10091325480</v>
      </c>
      <c r="D31" s="42"/>
      <c r="E31" s="48" t="s">
        <v>108</v>
      </c>
      <c r="F31" s="44" t="s">
        <v>109</v>
      </c>
      <c r="G31" s="90" t="s">
        <v>38</v>
      </c>
      <c r="H31" s="111" t="s">
        <v>88</v>
      </c>
      <c r="I31" s="82">
        <v>7.3206018518518517E-2</v>
      </c>
      <c r="J31" s="82"/>
      <c r="K31" s="64">
        <v>39.841897233201578</v>
      </c>
      <c r="L31" s="41"/>
      <c r="M31" s="45"/>
    </row>
    <row r="32" spans="1:13" s="4" customFormat="1" ht="26.25" customHeight="1" x14ac:dyDescent="0.2">
      <c r="A32" s="43">
        <v>10</v>
      </c>
      <c r="B32" s="44">
        <v>89</v>
      </c>
      <c r="C32" s="47">
        <v>10113227676</v>
      </c>
      <c r="D32" s="42"/>
      <c r="E32" s="48" t="s">
        <v>179</v>
      </c>
      <c r="F32" s="44" t="s">
        <v>180</v>
      </c>
      <c r="G32" s="90" t="s">
        <v>38</v>
      </c>
      <c r="H32" s="111" t="s">
        <v>99</v>
      </c>
      <c r="I32" s="82">
        <v>7.3206018518518517E-2</v>
      </c>
      <c r="J32" s="82"/>
      <c r="K32" s="64">
        <v>39.841897233201578</v>
      </c>
      <c r="L32" s="41"/>
      <c r="M32" s="45"/>
    </row>
    <row r="33" spans="1:13" s="4" customFormat="1" ht="26.25" customHeight="1" x14ac:dyDescent="0.2">
      <c r="A33" s="43">
        <v>11</v>
      </c>
      <c r="B33" s="44">
        <v>65</v>
      </c>
      <c r="C33" s="47">
        <v>10034978079</v>
      </c>
      <c r="D33" s="42"/>
      <c r="E33" s="48" t="s">
        <v>130</v>
      </c>
      <c r="F33" s="44" t="s">
        <v>131</v>
      </c>
      <c r="G33" s="90" t="s">
        <v>38</v>
      </c>
      <c r="H33" s="111" t="s">
        <v>129</v>
      </c>
      <c r="I33" s="82">
        <v>7.3206018518518517E-2</v>
      </c>
      <c r="J33" s="82"/>
      <c r="K33" s="64">
        <v>39.841897233201578</v>
      </c>
      <c r="L33" s="41"/>
      <c r="M33" s="45"/>
    </row>
    <row r="34" spans="1:13" s="4" customFormat="1" ht="26.25" customHeight="1" x14ac:dyDescent="0.2">
      <c r="A34" s="43">
        <v>12</v>
      </c>
      <c r="B34" s="44">
        <v>66</v>
      </c>
      <c r="C34" s="47">
        <v>10077687179</v>
      </c>
      <c r="D34" s="42"/>
      <c r="E34" s="48" t="s">
        <v>132</v>
      </c>
      <c r="F34" s="44" t="s">
        <v>133</v>
      </c>
      <c r="G34" s="90" t="s">
        <v>38</v>
      </c>
      <c r="H34" s="111" t="s">
        <v>129</v>
      </c>
      <c r="I34" s="82">
        <v>7.3206018518518517E-2</v>
      </c>
      <c r="J34" s="82"/>
      <c r="K34" s="64">
        <v>39.841897233201578</v>
      </c>
      <c r="L34" s="41"/>
      <c r="M34" s="45"/>
    </row>
    <row r="35" spans="1:13" s="4" customFormat="1" ht="26.25" customHeight="1" x14ac:dyDescent="0.2">
      <c r="A35" s="43">
        <v>13</v>
      </c>
      <c r="B35" s="44">
        <v>72</v>
      </c>
      <c r="C35" s="47">
        <v>10078944947</v>
      </c>
      <c r="D35" s="42"/>
      <c r="E35" s="48" t="s">
        <v>145</v>
      </c>
      <c r="F35" s="44" t="s">
        <v>146</v>
      </c>
      <c r="G35" s="90" t="s">
        <v>38</v>
      </c>
      <c r="H35" s="111" t="s">
        <v>144</v>
      </c>
      <c r="I35" s="82">
        <v>7.3206018518518517E-2</v>
      </c>
      <c r="J35" s="82"/>
      <c r="K35" s="64">
        <v>39.841897233201578</v>
      </c>
      <c r="L35" s="41"/>
      <c r="M35" s="101" t="s">
        <v>78</v>
      </c>
    </row>
    <row r="36" spans="1:13" s="4" customFormat="1" ht="26.25" customHeight="1" x14ac:dyDescent="0.2">
      <c r="A36" s="43">
        <v>14</v>
      </c>
      <c r="B36" s="44">
        <v>68</v>
      </c>
      <c r="C36" s="47">
        <v>10059652152</v>
      </c>
      <c r="D36" s="42"/>
      <c r="E36" s="48" t="s">
        <v>136</v>
      </c>
      <c r="F36" s="44" t="s">
        <v>137</v>
      </c>
      <c r="G36" s="90" t="s">
        <v>38</v>
      </c>
      <c r="H36" s="111" t="s">
        <v>92</v>
      </c>
      <c r="I36" s="82">
        <v>7.3206018518518517E-2</v>
      </c>
      <c r="J36" s="82"/>
      <c r="K36" s="64">
        <v>39.841897233201578</v>
      </c>
      <c r="L36" s="41"/>
      <c r="M36" s="101" t="s">
        <v>79</v>
      </c>
    </row>
    <row r="37" spans="1:13" s="4" customFormat="1" ht="26.25" customHeight="1" x14ac:dyDescent="0.2">
      <c r="A37" s="43">
        <v>15</v>
      </c>
      <c r="B37" s="44">
        <v>76</v>
      </c>
      <c r="C37" s="47">
        <v>10058750557</v>
      </c>
      <c r="D37" s="42"/>
      <c r="E37" s="48" t="s">
        <v>153</v>
      </c>
      <c r="F37" s="44" t="s">
        <v>154</v>
      </c>
      <c r="G37" s="90" t="s">
        <v>38</v>
      </c>
      <c r="H37" s="111" t="s">
        <v>95</v>
      </c>
      <c r="I37" s="82">
        <v>7.3206018518518517E-2</v>
      </c>
      <c r="J37" s="82"/>
      <c r="K37" s="64">
        <v>39.841897233201578</v>
      </c>
      <c r="L37" s="41"/>
      <c r="M37" s="45"/>
    </row>
    <row r="38" spans="1:13" s="4" customFormat="1" ht="26.25" customHeight="1" x14ac:dyDescent="0.2">
      <c r="A38" s="43">
        <v>16</v>
      </c>
      <c r="B38" s="44">
        <v>56</v>
      </c>
      <c r="C38" s="47">
        <v>10095072815</v>
      </c>
      <c r="D38" s="42"/>
      <c r="E38" s="48" t="s">
        <v>110</v>
      </c>
      <c r="F38" s="44" t="s">
        <v>111</v>
      </c>
      <c r="G38" s="90" t="s">
        <v>59</v>
      </c>
      <c r="H38" s="111" t="s">
        <v>88</v>
      </c>
      <c r="I38" s="82">
        <v>7.3206018518518517E-2</v>
      </c>
      <c r="J38" s="82"/>
      <c r="K38" s="64">
        <v>39.841897233201578</v>
      </c>
      <c r="L38" s="41"/>
      <c r="M38" s="45"/>
    </row>
    <row r="39" spans="1:13" s="4" customFormat="1" ht="26.25" customHeight="1" x14ac:dyDescent="0.2">
      <c r="A39" s="43">
        <v>17</v>
      </c>
      <c r="B39" s="44">
        <v>51</v>
      </c>
      <c r="C39" s="47">
        <v>10080036195</v>
      </c>
      <c r="D39" s="42"/>
      <c r="E39" s="48" t="s">
        <v>100</v>
      </c>
      <c r="F39" s="44" t="s">
        <v>101</v>
      </c>
      <c r="G39" s="90" t="s">
        <v>38</v>
      </c>
      <c r="H39" s="111" t="s">
        <v>88</v>
      </c>
      <c r="I39" s="82">
        <v>7.3206018518518517E-2</v>
      </c>
      <c r="J39" s="82"/>
      <c r="K39" s="64">
        <v>39.841897233201578</v>
      </c>
      <c r="L39" s="41"/>
      <c r="M39" s="45"/>
    </row>
    <row r="40" spans="1:13" s="4" customFormat="1" ht="26.25" customHeight="1" x14ac:dyDescent="0.2">
      <c r="A40" s="43">
        <v>18</v>
      </c>
      <c r="B40" s="44">
        <v>54</v>
      </c>
      <c r="C40" s="47">
        <v>10104898410</v>
      </c>
      <c r="D40" s="42"/>
      <c r="E40" s="48" t="s">
        <v>106</v>
      </c>
      <c r="F40" s="44" t="s">
        <v>107</v>
      </c>
      <c r="G40" s="90" t="s">
        <v>38</v>
      </c>
      <c r="H40" s="111" t="s">
        <v>88</v>
      </c>
      <c r="I40" s="82">
        <v>7.3206018518518517E-2</v>
      </c>
      <c r="J40" s="82"/>
      <c r="K40" s="64">
        <v>39.841897233201578</v>
      </c>
      <c r="L40" s="41"/>
      <c r="M40" s="45"/>
    </row>
    <row r="41" spans="1:13" s="4" customFormat="1" ht="26.25" customHeight="1" x14ac:dyDescent="0.2">
      <c r="A41" s="43">
        <v>19</v>
      </c>
      <c r="B41" s="44">
        <v>57</v>
      </c>
      <c r="C41" s="47">
        <v>10108127496</v>
      </c>
      <c r="D41" s="42"/>
      <c r="E41" s="48" t="s">
        <v>112</v>
      </c>
      <c r="F41" s="44" t="s">
        <v>113</v>
      </c>
      <c r="G41" s="90" t="s">
        <v>59</v>
      </c>
      <c r="H41" s="111" t="s">
        <v>88</v>
      </c>
      <c r="I41" s="82">
        <v>7.3206018518518517E-2</v>
      </c>
      <c r="J41" s="82"/>
      <c r="K41" s="64">
        <v>39.841897233201578</v>
      </c>
      <c r="L41" s="41"/>
      <c r="M41" s="45"/>
    </row>
    <row r="42" spans="1:13" s="4" customFormat="1" ht="26.25" customHeight="1" x14ac:dyDescent="0.2">
      <c r="A42" s="43">
        <v>20</v>
      </c>
      <c r="B42" s="44">
        <v>78</v>
      </c>
      <c r="C42" s="47">
        <v>10092632556</v>
      </c>
      <c r="D42" s="42"/>
      <c r="E42" s="48" t="s">
        <v>157</v>
      </c>
      <c r="F42" s="44" t="s">
        <v>158</v>
      </c>
      <c r="G42" s="90" t="s">
        <v>38</v>
      </c>
      <c r="H42" s="111" t="s">
        <v>95</v>
      </c>
      <c r="I42" s="82">
        <v>7.3206018518518517E-2</v>
      </c>
      <c r="J42" s="82"/>
      <c r="K42" s="64">
        <v>39.841897233201578</v>
      </c>
      <c r="L42" s="41"/>
      <c r="M42" s="45"/>
    </row>
    <row r="43" spans="1:13" s="4" customFormat="1" ht="26.25" customHeight="1" x14ac:dyDescent="0.2">
      <c r="A43" s="43">
        <v>21</v>
      </c>
      <c r="B43" s="44">
        <v>67</v>
      </c>
      <c r="C43" s="47">
        <v>10077480550</v>
      </c>
      <c r="D43" s="42"/>
      <c r="E43" s="48" t="s">
        <v>134</v>
      </c>
      <c r="F43" s="44" t="s">
        <v>135</v>
      </c>
      <c r="G43" s="90" t="s">
        <v>38</v>
      </c>
      <c r="H43" s="111" t="s">
        <v>129</v>
      </c>
      <c r="I43" s="82">
        <v>7.3206018518518517E-2</v>
      </c>
      <c r="J43" s="82"/>
      <c r="K43" s="64">
        <v>39.841897233201578</v>
      </c>
      <c r="L43" s="41"/>
      <c r="M43" s="45"/>
    </row>
    <row r="44" spans="1:13" s="4" customFormat="1" ht="26.25" customHeight="1" x14ac:dyDescent="0.2">
      <c r="A44" s="43">
        <v>22</v>
      </c>
      <c r="B44" s="44">
        <v>53</v>
      </c>
      <c r="C44" s="47">
        <v>10075127692</v>
      </c>
      <c r="D44" s="42"/>
      <c r="E44" s="48" t="s">
        <v>104</v>
      </c>
      <c r="F44" s="44" t="s">
        <v>105</v>
      </c>
      <c r="G44" s="90" t="s">
        <v>38</v>
      </c>
      <c r="H44" s="111" t="s">
        <v>88</v>
      </c>
      <c r="I44" s="82">
        <v>7.3206018518518517E-2</v>
      </c>
      <c r="J44" s="82"/>
      <c r="K44" s="64">
        <v>39.841897233201578</v>
      </c>
      <c r="L44" s="41"/>
      <c r="M44" s="45"/>
    </row>
    <row r="45" spans="1:13" s="4" customFormat="1" ht="26.25" customHeight="1" x14ac:dyDescent="0.2">
      <c r="A45" s="43">
        <v>23</v>
      </c>
      <c r="B45" s="44">
        <v>92</v>
      </c>
      <c r="C45" s="47">
        <v>10119333525</v>
      </c>
      <c r="D45" s="42"/>
      <c r="E45" s="48" t="s">
        <v>185</v>
      </c>
      <c r="F45" s="44" t="s">
        <v>186</v>
      </c>
      <c r="G45" s="90" t="s">
        <v>38</v>
      </c>
      <c r="H45" s="111" t="s">
        <v>99</v>
      </c>
      <c r="I45" s="82">
        <v>7.3206018518518517E-2</v>
      </c>
      <c r="J45" s="82"/>
      <c r="K45" s="64">
        <v>39.841897233201578</v>
      </c>
      <c r="L45" s="41"/>
      <c r="M45" s="45"/>
    </row>
    <row r="46" spans="1:13" s="4" customFormat="1" ht="26.25" customHeight="1" x14ac:dyDescent="0.2">
      <c r="A46" s="43">
        <v>24</v>
      </c>
      <c r="B46" s="44">
        <v>71</v>
      </c>
      <c r="C46" s="47">
        <v>10055496209</v>
      </c>
      <c r="D46" s="42"/>
      <c r="E46" s="48" t="s">
        <v>142</v>
      </c>
      <c r="F46" s="44" t="s">
        <v>143</v>
      </c>
      <c r="G46" s="90" t="s">
        <v>38</v>
      </c>
      <c r="H46" s="111" t="s">
        <v>144</v>
      </c>
      <c r="I46" s="82">
        <v>7.3206018518518517E-2</v>
      </c>
      <c r="J46" s="82"/>
      <c r="K46" s="64">
        <v>39.841897233201578</v>
      </c>
      <c r="L46" s="41"/>
      <c r="M46" s="101"/>
    </row>
    <row r="47" spans="1:13" s="4" customFormat="1" ht="26.25" customHeight="1" x14ac:dyDescent="0.2">
      <c r="A47" s="43">
        <v>25</v>
      </c>
      <c r="B47" s="44">
        <v>93</v>
      </c>
      <c r="C47" s="47">
        <v>10119333626</v>
      </c>
      <c r="D47" s="42"/>
      <c r="E47" s="48" t="s">
        <v>187</v>
      </c>
      <c r="F47" s="44" t="s">
        <v>188</v>
      </c>
      <c r="G47" s="90" t="s">
        <v>38</v>
      </c>
      <c r="H47" s="111" t="s">
        <v>99</v>
      </c>
      <c r="I47" s="82">
        <v>7.3206018518518517E-2</v>
      </c>
      <c r="J47" s="82"/>
      <c r="K47" s="64">
        <v>39.841897233201578</v>
      </c>
      <c r="L47" s="41"/>
      <c r="M47" s="45"/>
    </row>
    <row r="48" spans="1:13" s="4" customFormat="1" ht="26.25" customHeight="1" x14ac:dyDescent="0.2">
      <c r="A48" s="43">
        <v>26</v>
      </c>
      <c r="B48" s="44">
        <v>69</v>
      </c>
      <c r="C48" s="47">
        <v>10083179096</v>
      </c>
      <c r="D48" s="42"/>
      <c r="E48" s="48" t="s">
        <v>138</v>
      </c>
      <c r="F48" s="44" t="s">
        <v>139</v>
      </c>
      <c r="G48" s="90" t="s">
        <v>38</v>
      </c>
      <c r="H48" s="111" t="s">
        <v>140</v>
      </c>
      <c r="I48" s="82">
        <v>7.3206018518518517E-2</v>
      </c>
      <c r="J48" s="82"/>
      <c r="K48" s="64">
        <v>39.841897233201578</v>
      </c>
      <c r="L48" s="41"/>
      <c r="M48" s="45"/>
    </row>
    <row r="49" spans="1:13" s="4" customFormat="1" ht="26.25" customHeight="1" x14ac:dyDescent="0.2">
      <c r="A49" s="43">
        <v>27</v>
      </c>
      <c r="B49" s="44">
        <v>85</v>
      </c>
      <c r="C49" s="47">
        <v>10091410760</v>
      </c>
      <c r="D49" s="42"/>
      <c r="E49" s="48" t="s">
        <v>171</v>
      </c>
      <c r="F49" s="44" t="s">
        <v>172</v>
      </c>
      <c r="G49" s="90" t="s">
        <v>38</v>
      </c>
      <c r="H49" s="111" t="s">
        <v>97</v>
      </c>
      <c r="I49" s="82">
        <v>7.3206018518518517E-2</v>
      </c>
      <c r="J49" s="82"/>
      <c r="K49" s="64">
        <v>39.841897233201578</v>
      </c>
      <c r="L49" s="41"/>
      <c r="M49" s="45"/>
    </row>
    <row r="50" spans="1:13" s="4" customFormat="1" ht="26.25" customHeight="1" x14ac:dyDescent="0.2">
      <c r="A50" s="43">
        <v>28</v>
      </c>
      <c r="B50" s="44">
        <v>86</v>
      </c>
      <c r="C50" s="47">
        <v>10091409447</v>
      </c>
      <c r="D50" s="42"/>
      <c r="E50" s="48" t="s">
        <v>173</v>
      </c>
      <c r="F50" s="44" t="s">
        <v>174</v>
      </c>
      <c r="G50" s="90" t="s">
        <v>38</v>
      </c>
      <c r="H50" s="111" t="s">
        <v>97</v>
      </c>
      <c r="I50" s="82">
        <v>7.3206018518518517E-2</v>
      </c>
      <c r="J50" s="82"/>
      <c r="K50" s="64">
        <v>39.841897233201578</v>
      </c>
      <c r="L50" s="41"/>
      <c r="M50" s="45"/>
    </row>
    <row r="51" spans="1:13" s="4" customFormat="1" ht="26.25" customHeight="1" x14ac:dyDescent="0.2">
      <c r="A51" s="43">
        <v>29</v>
      </c>
      <c r="B51" s="44">
        <v>63</v>
      </c>
      <c r="C51" s="47">
        <v>10119093651</v>
      </c>
      <c r="D51" s="42"/>
      <c r="E51" s="48" t="s">
        <v>125</v>
      </c>
      <c r="F51" s="44" t="s">
        <v>126</v>
      </c>
      <c r="G51" s="90" t="s">
        <v>38</v>
      </c>
      <c r="H51" s="111" t="s">
        <v>90</v>
      </c>
      <c r="I51" s="82">
        <v>7.3206018518518517E-2</v>
      </c>
      <c r="J51" s="82"/>
      <c r="K51" s="64">
        <v>39.841897233201578</v>
      </c>
      <c r="L51" s="41"/>
      <c r="M51" s="101" t="s">
        <v>87</v>
      </c>
    </row>
    <row r="52" spans="1:13" s="4" customFormat="1" ht="26.25" customHeight="1" x14ac:dyDescent="0.2">
      <c r="A52" s="43">
        <v>30</v>
      </c>
      <c r="B52" s="44">
        <v>74</v>
      </c>
      <c r="C52" s="47">
        <v>10120229056</v>
      </c>
      <c r="D52" s="42"/>
      <c r="E52" s="48" t="s">
        <v>149</v>
      </c>
      <c r="F52" s="44" t="s">
        <v>150</v>
      </c>
      <c r="G52" s="90" t="s">
        <v>38</v>
      </c>
      <c r="H52" s="111" t="s">
        <v>94</v>
      </c>
      <c r="I52" s="82">
        <v>7.7974537037037037E-2</v>
      </c>
      <c r="J52" s="82">
        <v>4.7685185185185192E-3</v>
      </c>
      <c r="K52" s="64">
        <v>37.405373311563011</v>
      </c>
      <c r="L52" s="41"/>
      <c r="M52" s="45"/>
    </row>
    <row r="53" spans="1:13" s="4" customFormat="1" ht="26.25" customHeight="1" x14ac:dyDescent="0.2">
      <c r="A53" s="43" t="s">
        <v>69</v>
      </c>
      <c r="B53" s="44">
        <v>62</v>
      </c>
      <c r="C53" s="47">
        <v>10081412080</v>
      </c>
      <c r="D53" s="42"/>
      <c r="E53" s="48" t="s">
        <v>123</v>
      </c>
      <c r="F53" s="44" t="s">
        <v>124</v>
      </c>
      <c r="G53" s="90" t="s">
        <v>38</v>
      </c>
      <c r="H53" s="111" t="s">
        <v>120</v>
      </c>
      <c r="I53" s="82"/>
      <c r="J53" s="82"/>
      <c r="K53" s="64"/>
      <c r="L53" s="41"/>
      <c r="M53" s="45"/>
    </row>
    <row r="54" spans="1:13" s="4" customFormat="1" ht="26.25" customHeight="1" x14ac:dyDescent="0.2">
      <c r="A54" s="43" t="s">
        <v>69</v>
      </c>
      <c r="B54" s="44">
        <v>64</v>
      </c>
      <c r="C54" s="47">
        <v>10093599627</v>
      </c>
      <c r="D54" s="42"/>
      <c r="E54" s="48" t="s">
        <v>127</v>
      </c>
      <c r="F54" s="44" t="s">
        <v>128</v>
      </c>
      <c r="G54" s="90" t="s">
        <v>59</v>
      </c>
      <c r="H54" s="111" t="s">
        <v>129</v>
      </c>
      <c r="I54" s="82"/>
      <c r="J54" s="82"/>
      <c r="K54" s="64"/>
      <c r="L54" s="41"/>
      <c r="M54" s="45"/>
    </row>
    <row r="55" spans="1:13" s="4" customFormat="1" ht="26.25" customHeight="1" x14ac:dyDescent="0.2">
      <c r="A55" s="43" t="s">
        <v>69</v>
      </c>
      <c r="B55" s="44">
        <v>70</v>
      </c>
      <c r="C55" s="47">
        <v>10083185867</v>
      </c>
      <c r="D55" s="42"/>
      <c r="E55" s="48" t="s">
        <v>141</v>
      </c>
      <c r="F55" s="44" t="s">
        <v>133</v>
      </c>
      <c r="G55" s="90" t="s">
        <v>38</v>
      </c>
      <c r="H55" s="111" t="s">
        <v>140</v>
      </c>
      <c r="I55" s="82"/>
      <c r="J55" s="82"/>
      <c r="K55" s="64"/>
      <c r="L55" s="41"/>
      <c r="M55" s="45"/>
    </row>
    <row r="56" spans="1:13" s="4" customFormat="1" ht="26.25" customHeight="1" x14ac:dyDescent="0.2">
      <c r="A56" s="43" t="s">
        <v>69</v>
      </c>
      <c r="B56" s="44">
        <v>75</v>
      </c>
      <c r="C56" s="47">
        <v>10105861740</v>
      </c>
      <c r="D56" s="42"/>
      <c r="E56" s="48" t="s">
        <v>151</v>
      </c>
      <c r="F56" s="44" t="s">
        <v>152</v>
      </c>
      <c r="G56" s="90" t="s">
        <v>38</v>
      </c>
      <c r="H56" s="111" t="s">
        <v>91</v>
      </c>
      <c r="I56" s="82"/>
      <c r="J56" s="82"/>
      <c r="K56" s="64"/>
      <c r="L56" s="41"/>
      <c r="M56" s="45"/>
    </row>
    <row r="57" spans="1:13" s="4" customFormat="1" ht="26.25" customHeight="1" x14ac:dyDescent="0.2">
      <c r="A57" s="43" t="s">
        <v>69</v>
      </c>
      <c r="B57" s="44">
        <v>88</v>
      </c>
      <c r="C57" s="47">
        <v>10113230104</v>
      </c>
      <c r="D57" s="42"/>
      <c r="E57" s="48" t="s">
        <v>177</v>
      </c>
      <c r="F57" s="44" t="s">
        <v>178</v>
      </c>
      <c r="G57" s="90" t="s">
        <v>59</v>
      </c>
      <c r="H57" s="111" t="s">
        <v>99</v>
      </c>
      <c r="I57" s="82"/>
      <c r="J57" s="82"/>
      <c r="K57" s="64"/>
      <c r="L57" s="41"/>
      <c r="M57" s="45"/>
    </row>
    <row r="58" spans="1:13" s="4" customFormat="1" ht="26.25" customHeight="1" x14ac:dyDescent="0.2">
      <c r="A58" s="43" t="s">
        <v>69</v>
      </c>
      <c r="B58" s="44">
        <v>90</v>
      </c>
      <c r="C58" s="47">
        <v>10114145338</v>
      </c>
      <c r="D58" s="42"/>
      <c r="E58" s="48" t="s">
        <v>181</v>
      </c>
      <c r="F58" s="44" t="s">
        <v>182</v>
      </c>
      <c r="G58" s="90" t="s">
        <v>70</v>
      </c>
      <c r="H58" s="111" t="s">
        <v>99</v>
      </c>
      <c r="I58" s="82"/>
      <c r="J58" s="82"/>
      <c r="K58" s="64"/>
      <c r="L58" s="41"/>
      <c r="M58" s="45"/>
    </row>
    <row r="59" spans="1:13" s="4" customFormat="1" ht="26.25" customHeight="1" x14ac:dyDescent="0.2">
      <c r="A59" s="43" t="s">
        <v>69</v>
      </c>
      <c r="B59" s="44">
        <v>91</v>
      </c>
      <c r="C59" s="47">
        <v>10105862649</v>
      </c>
      <c r="D59" s="42"/>
      <c r="E59" s="48" t="s">
        <v>183</v>
      </c>
      <c r="F59" s="44" t="s">
        <v>184</v>
      </c>
      <c r="G59" s="90" t="s">
        <v>70</v>
      </c>
      <c r="H59" s="111" t="s">
        <v>99</v>
      </c>
      <c r="I59" s="82"/>
      <c r="J59" s="82"/>
      <c r="K59" s="64"/>
      <c r="L59" s="41"/>
      <c r="M59" s="45"/>
    </row>
    <row r="60" spans="1:13" s="4" customFormat="1" ht="26.25" customHeight="1" x14ac:dyDescent="0.2">
      <c r="A60" s="43" t="s">
        <v>68</v>
      </c>
      <c r="B60" s="44">
        <v>58</v>
      </c>
      <c r="C60" s="47">
        <v>10090444905</v>
      </c>
      <c r="D60" s="42"/>
      <c r="E60" s="48" t="s">
        <v>114</v>
      </c>
      <c r="F60" s="44" t="s">
        <v>115</v>
      </c>
      <c r="G60" s="90" t="s">
        <v>38</v>
      </c>
      <c r="H60" s="111" t="s">
        <v>89</v>
      </c>
      <c r="I60" s="82"/>
      <c r="J60" s="82"/>
      <c r="K60" s="64"/>
      <c r="L60" s="41"/>
      <c r="M60" s="45"/>
    </row>
    <row r="61" spans="1:13" s="4" customFormat="1" ht="26.25" customHeight="1" x14ac:dyDescent="0.2">
      <c r="A61" s="43" t="s">
        <v>68</v>
      </c>
      <c r="B61" s="44">
        <v>59</v>
      </c>
      <c r="C61" s="47">
        <v>10090444501</v>
      </c>
      <c r="D61" s="42"/>
      <c r="E61" s="48" t="s">
        <v>116</v>
      </c>
      <c r="F61" s="44" t="s">
        <v>117</v>
      </c>
      <c r="G61" s="90" t="s">
        <v>38</v>
      </c>
      <c r="H61" s="111" t="s">
        <v>89</v>
      </c>
      <c r="I61" s="82"/>
      <c r="J61" s="82"/>
      <c r="K61" s="64"/>
      <c r="L61" s="41"/>
      <c r="M61" s="45"/>
    </row>
    <row r="62" spans="1:13" s="4" customFormat="1" ht="26.25" customHeight="1" x14ac:dyDescent="0.2">
      <c r="A62" s="43" t="s">
        <v>68</v>
      </c>
      <c r="B62" s="44">
        <v>77</v>
      </c>
      <c r="C62" s="47">
        <v>10092258296</v>
      </c>
      <c r="D62" s="42"/>
      <c r="E62" s="48" t="s">
        <v>155</v>
      </c>
      <c r="F62" s="44" t="s">
        <v>156</v>
      </c>
      <c r="G62" s="90" t="s">
        <v>59</v>
      </c>
      <c r="H62" s="111" t="s">
        <v>95</v>
      </c>
      <c r="I62" s="82"/>
      <c r="J62" s="82"/>
      <c r="K62" s="64"/>
      <c r="L62" s="41"/>
      <c r="M62" s="45"/>
    </row>
    <row r="63" spans="1:13" s="4" customFormat="1" ht="26.25" customHeight="1" x14ac:dyDescent="0.2">
      <c r="A63" s="43" t="s">
        <v>68</v>
      </c>
      <c r="B63" s="44">
        <v>79</v>
      </c>
      <c r="C63" s="47">
        <v>10092633667</v>
      </c>
      <c r="D63" s="42"/>
      <c r="E63" s="48" t="s">
        <v>159</v>
      </c>
      <c r="F63" s="44" t="s">
        <v>160</v>
      </c>
      <c r="G63" s="90" t="s">
        <v>38</v>
      </c>
      <c r="H63" s="111" t="s">
        <v>95</v>
      </c>
      <c r="I63" s="82"/>
      <c r="J63" s="82"/>
      <c r="K63" s="64"/>
      <c r="L63" s="41"/>
      <c r="M63" s="45"/>
    </row>
    <row r="64" spans="1:13" s="4" customFormat="1" ht="26.25" customHeight="1" x14ac:dyDescent="0.2">
      <c r="A64" s="43" t="s">
        <v>68</v>
      </c>
      <c r="B64" s="44">
        <v>80</v>
      </c>
      <c r="C64" s="47">
        <v>10093597809</v>
      </c>
      <c r="D64" s="42"/>
      <c r="E64" s="48" t="s">
        <v>161</v>
      </c>
      <c r="F64" s="44" t="s">
        <v>162</v>
      </c>
      <c r="G64" s="90" t="s">
        <v>38</v>
      </c>
      <c r="H64" s="111" t="s">
        <v>95</v>
      </c>
      <c r="I64" s="82"/>
      <c r="J64" s="82"/>
      <c r="K64" s="64"/>
      <c r="L64" s="41"/>
      <c r="M64" s="45"/>
    </row>
    <row r="65" spans="1:13" s="4" customFormat="1" ht="26.25" customHeight="1" x14ac:dyDescent="0.2">
      <c r="A65" s="43" t="s">
        <v>68</v>
      </c>
      <c r="B65" s="44">
        <v>83</v>
      </c>
      <c r="C65" s="47">
        <v>10077247043</v>
      </c>
      <c r="D65" s="42"/>
      <c r="E65" s="48" t="s">
        <v>167</v>
      </c>
      <c r="F65" s="44" t="s">
        <v>168</v>
      </c>
      <c r="G65" s="90" t="s">
        <v>38</v>
      </c>
      <c r="H65" s="111" t="s">
        <v>96</v>
      </c>
      <c r="I65" s="82"/>
      <c r="J65" s="82"/>
      <c r="K65" s="64"/>
      <c r="L65" s="41"/>
      <c r="M65" s="45"/>
    </row>
    <row r="66" spans="1:13" s="4" customFormat="1" ht="26.25" customHeight="1" thickBot="1" x14ac:dyDescent="0.25">
      <c r="A66" s="121" t="s">
        <v>68</v>
      </c>
      <c r="B66" s="122">
        <v>84</v>
      </c>
      <c r="C66" s="123">
        <v>10096800223</v>
      </c>
      <c r="D66" s="124"/>
      <c r="E66" s="125" t="s">
        <v>169</v>
      </c>
      <c r="F66" s="122" t="s">
        <v>170</v>
      </c>
      <c r="G66" s="126" t="s">
        <v>59</v>
      </c>
      <c r="H66" s="127" t="s">
        <v>96</v>
      </c>
      <c r="I66" s="105"/>
      <c r="J66" s="105"/>
      <c r="K66" s="106"/>
      <c r="L66" s="106"/>
      <c r="M66" s="128"/>
    </row>
    <row r="67" spans="1:13" s="4" customFormat="1" ht="26.25" hidden="1" customHeight="1" x14ac:dyDescent="0.2">
      <c r="A67" s="112"/>
      <c r="B67" s="113"/>
      <c r="C67" s="114" t="e">
        <v>#N/A</v>
      </c>
      <c r="D67" s="115"/>
      <c r="E67" s="116" t="e">
        <v>#N/A</v>
      </c>
      <c r="F67" s="113" t="e">
        <v>#N/A</v>
      </c>
      <c r="G67" s="117" t="e">
        <v>#N/A</v>
      </c>
      <c r="H67" s="118" t="e">
        <v>#N/A</v>
      </c>
      <c r="I67" s="102"/>
      <c r="J67" s="102"/>
      <c r="K67" s="103"/>
      <c r="L67" s="104"/>
      <c r="M67" s="119"/>
    </row>
    <row r="68" spans="1:13" s="4" customFormat="1" ht="26.25" hidden="1" customHeight="1" x14ac:dyDescent="0.2">
      <c r="A68" s="43"/>
      <c r="B68" s="44"/>
      <c r="C68" s="47" t="e">
        <v>#N/A</v>
      </c>
      <c r="D68" s="42"/>
      <c r="E68" s="48" t="e">
        <v>#N/A</v>
      </c>
      <c r="F68" s="44" t="e">
        <v>#N/A</v>
      </c>
      <c r="G68" s="90" t="e">
        <v>#N/A</v>
      </c>
      <c r="H68" s="85" t="e">
        <v>#N/A</v>
      </c>
      <c r="I68" s="82"/>
      <c r="J68" s="82"/>
      <c r="K68" s="64"/>
      <c r="L68" s="41"/>
      <c r="M68" s="45"/>
    </row>
    <row r="69" spans="1:13" s="4" customFormat="1" ht="26.25" hidden="1" customHeight="1" x14ac:dyDescent="0.2">
      <c r="A69" s="43"/>
      <c r="B69" s="44"/>
      <c r="C69" s="47" t="e">
        <v>#N/A</v>
      </c>
      <c r="D69" s="42"/>
      <c r="E69" s="48" t="e">
        <v>#N/A</v>
      </c>
      <c r="F69" s="44" t="e">
        <v>#N/A</v>
      </c>
      <c r="G69" s="90" t="e">
        <v>#N/A</v>
      </c>
      <c r="H69" s="85" t="e">
        <v>#N/A</v>
      </c>
      <c r="I69" s="82"/>
      <c r="J69" s="82"/>
      <c r="K69" s="64"/>
      <c r="L69" s="41"/>
      <c r="M69" s="45"/>
    </row>
    <row r="70" spans="1:13" s="4" customFormat="1" ht="26.25" hidden="1" customHeight="1" x14ac:dyDescent="0.2">
      <c r="A70" s="43"/>
      <c r="B70" s="44"/>
      <c r="C70" s="47" t="e">
        <v>#N/A</v>
      </c>
      <c r="D70" s="42"/>
      <c r="E70" s="48" t="e">
        <v>#N/A</v>
      </c>
      <c r="F70" s="44" t="e">
        <v>#N/A</v>
      </c>
      <c r="G70" s="90" t="e">
        <v>#N/A</v>
      </c>
      <c r="H70" s="85" t="e">
        <v>#N/A</v>
      </c>
      <c r="I70" s="82"/>
      <c r="J70" s="82"/>
      <c r="K70" s="64"/>
      <c r="L70" s="41"/>
      <c r="M70" s="45"/>
    </row>
    <row r="71" spans="1:13" s="4" customFormat="1" ht="26.25" hidden="1" customHeight="1" x14ac:dyDescent="0.2">
      <c r="A71" s="43"/>
      <c r="B71" s="44"/>
      <c r="C71" s="47" t="e">
        <v>#N/A</v>
      </c>
      <c r="D71" s="42"/>
      <c r="E71" s="48" t="e">
        <v>#N/A</v>
      </c>
      <c r="F71" s="44" t="e">
        <v>#N/A</v>
      </c>
      <c r="G71" s="90" t="e">
        <v>#N/A</v>
      </c>
      <c r="H71" s="85" t="e">
        <v>#N/A</v>
      </c>
      <c r="I71" s="82"/>
      <c r="J71" s="82"/>
      <c r="K71" s="64"/>
      <c r="L71" s="41"/>
      <c r="M71" s="45"/>
    </row>
    <row r="72" spans="1:13" s="4" customFormat="1" ht="26.25" hidden="1" customHeight="1" x14ac:dyDescent="0.2">
      <c r="A72" s="43"/>
      <c r="B72" s="44"/>
      <c r="C72" s="47" t="e">
        <v>#N/A</v>
      </c>
      <c r="D72" s="42"/>
      <c r="E72" s="48" t="e">
        <v>#N/A</v>
      </c>
      <c r="F72" s="44" t="e">
        <v>#N/A</v>
      </c>
      <c r="G72" s="90" t="e">
        <v>#N/A</v>
      </c>
      <c r="H72" s="85" t="e">
        <v>#N/A</v>
      </c>
      <c r="I72" s="82"/>
      <c r="J72" s="82"/>
      <c r="K72" s="64"/>
      <c r="L72" s="41"/>
      <c r="M72" s="45"/>
    </row>
    <row r="73" spans="1:13" s="4" customFormat="1" ht="26.25" hidden="1" customHeight="1" x14ac:dyDescent="0.2">
      <c r="A73" s="43"/>
      <c r="B73" s="44"/>
      <c r="C73" s="47" t="e">
        <v>#N/A</v>
      </c>
      <c r="D73" s="42"/>
      <c r="E73" s="48" t="e">
        <v>#N/A</v>
      </c>
      <c r="F73" s="44" t="e">
        <v>#N/A</v>
      </c>
      <c r="G73" s="90" t="e">
        <v>#N/A</v>
      </c>
      <c r="H73" s="85" t="e">
        <v>#N/A</v>
      </c>
      <c r="I73" s="82"/>
      <c r="J73" s="82"/>
      <c r="K73" s="64"/>
      <c r="L73" s="41"/>
      <c r="M73" s="45"/>
    </row>
    <row r="74" spans="1:13" s="4" customFormat="1" ht="26.25" hidden="1" customHeight="1" x14ac:dyDescent="0.2">
      <c r="A74" s="43"/>
      <c r="B74" s="44"/>
      <c r="C74" s="47" t="e">
        <v>#N/A</v>
      </c>
      <c r="D74" s="42"/>
      <c r="E74" s="48" t="e">
        <v>#N/A</v>
      </c>
      <c r="F74" s="44" t="e">
        <v>#N/A</v>
      </c>
      <c r="G74" s="90" t="e">
        <v>#N/A</v>
      </c>
      <c r="H74" s="85" t="e">
        <v>#N/A</v>
      </c>
      <c r="I74" s="82"/>
      <c r="J74" s="82"/>
      <c r="K74" s="64"/>
      <c r="L74" s="41"/>
      <c r="M74" s="45"/>
    </row>
    <row r="75" spans="1:13" s="4" customFormat="1" ht="26.25" hidden="1" customHeight="1" x14ac:dyDescent="0.2">
      <c r="A75" s="43"/>
      <c r="B75" s="44"/>
      <c r="C75" s="47" t="e">
        <v>#N/A</v>
      </c>
      <c r="D75" s="42"/>
      <c r="E75" s="48" t="e">
        <v>#N/A</v>
      </c>
      <c r="F75" s="44" t="e">
        <v>#N/A</v>
      </c>
      <c r="G75" s="90" t="e">
        <v>#N/A</v>
      </c>
      <c r="H75" s="85" t="e">
        <v>#N/A</v>
      </c>
      <c r="I75" s="82"/>
      <c r="J75" s="82"/>
      <c r="K75" s="64"/>
      <c r="L75" s="41"/>
      <c r="M75" s="45"/>
    </row>
    <row r="76" spans="1:13" s="4" customFormat="1" ht="26.25" hidden="1" customHeight="1" x14ac:dyDescent="0.2">
      <c r="A76" s="43"/>
      <c r="B76" s="44"/>
      <c r="C76" s="47" t="e">
        <v>#N/A</v>
      </c>
      <c r="D76" s="42"/>
      <c r="E76" s="48" t="e">
        <v>#N/A</v>
      </c>
      <c r="F76" s="44" t="e">
        <v>#N/A</v>
      </c>
      <c r="G76" s="90" t="e">
        <v>#N/A</v>
      </c>
      <c r="H76" s="85" t="e">
        <v>#N/A</v>
      </c>
      <c r="I76" s="82"/>
      <c r="J76" s="82"/>
      <c r="K76" s="64"/>
      <c r="L76" s="41"/>
      <c r="M76" s="45"/>
    </row>
    <row r="77" spans="1:13" s="4" customFormat="1" ht="26.25" hidden="1" customHeight="1" x14ac:dyDescent="0.2">
      <c r="A77" s="43"/>
      <c r="B77" s="44"/>
      <c r="C77" s="47" t="e">
        <v>#N/A</v>
      </c>
      <c r="D77" s="42"/>
      <c r="E77" s="48" t="e">
        <v>#N/A</v>
      </c>
      <c r="F77" s="44" t="e">
        <v>#N/A</v>
      </c>
      <c r="G77" s="90" t="e">
        <v>#N/A</v>
      </c>
      <c r="H77" s="85" t="e">
        <v>#N/A</v>
      </c>
      <c r="I77" s="82"/>
      <c r="J77" s="82"/>
      <c r="K77" s="64"/>
      <c r="L77" s="41"/>
      <c r="M77" s="45"/>
    </row>
    <row r="78" spans="1:13" s="4" customFormat="1" ht="26.25" hidden="1" customHeight="1" x14ac:dyDescent="0.2">
      <c r="A78" s="43"/>
      <c r="B78" s="44"/>
      <c r="C78" s="47" t="e">
        <v>#N/A</v>
      </c>
      <c r="D78" s="42"/>
      <c r="E78" s="48" t="e">
        <v>#N/A</v>
      </c>
      <c r="F78" s="44" t="e">
        <v>#N/A</v>
      </c>
      <c r="G78" s="90" t="e">
        <v>#N/A</v>
      </c>
      <c r="H78" s="85" t="e">
        <v>#N/A</v>
      </c>
      <c r="I78" s="82"/>
      <c r="J78" s="82"/>
      <c r="K78" s="64"/>
      <c r="L78" s="41"/>
      <c r="M78" s="45"/>
    </row>
    <row r="79" spans="1:13" s="4" customFormat="1" ht="26.25" hidden="1" customHeight="1" x14ac:dyDescent="0.2">
      <c r="A79" s="43"/>
      <c r="B79" s="44"/>
      <c r="C79" s="47" t="e">
        <v>#N/A</v>
      </c>
      <c r="D79" s="42"/>
      <c r="E79" s="48" t="e">
        <v>#N/A</v>
      </c>
      <c r="F79" s="44" t="e">
        <v>#N/A</v>
      </c>
      <c r="G79" s="90" t="e">
        <v>#N/A</v>
      </c>
      <c r="H79" s="85" t="e">
        <v>#N/A</v>
      </c>
      <c r="I79" s="82"/>
      <c r="J79" s="82"/>
      <c r="K79" s="64"/>
      <c r="L79" s="41"/>
      <c r="M79" s="45"/>
    </row>
    <row r="80" spans="1:13" s="4" customFormat="1" ht="26.25" hidden="1" customHeight="1" thickBot="1" x14ac:dyDescent="0.25">
      <c r="A80" s="43"/>
      <c r="B80" s="44"/>
      <c r="C80" s="47" t="e">
        <v>#N/A</v>
      </c>
      <c r="D80" s="42"/>
      <c r="E80" s="48" t="e">
        <v>#N/A</v>
      </c>
      <c r="F80" s="44" t="e">
        <v>#N/A</v>
      </c>
      <c r="G80" s="90" t="e">
        <v>#N/A</v>
      </c>
      <c r="H80" s="85" t="e">
        <v>#N/A</v>
      </c>
      <c r="I80" s="82"/>
      <c r="J80" s="82"/>
      <c r="K80" s="89"/>
      <c r="L80" s="41"/>
      <c r="M80" s="45"/>
    </row>
    <row r="81" spans="1:13" ht="9" customHeight="1" thickTop="1" thickBot="1" x14ac:dyDescent="0.25">
      <c r="A81" s="34"/>
      <c r="B81" s="35"/>
      <c r="C81" s="35"/>
      <c r="D81" s="36"/>
      <c r="E81" s="37"/>
      <c r="F81" s="25"/>
      <c r="G81" s="26"/>
      <c r="H81" s="27"/>
      <c r="I81" s="32"/>
      <c r="J81" s="32"/>
      <c r="K81" s="65"/>
      <c r="L81" s="32"/>
      <c r="M81" s="32"/>
    </row>
    <row r="82" spans="1:13" ht="15.75" thickTop="1" x14ac:dyDescent="0.2">
      <c r="A82" s="147" t="s">
        <v>5</v>
      </c>
      <c r="B82" s="148"/>
      <c r="C82" s="148"/>
      <c r="D82" s="148"/>
      <c r="E82" s="148"/>
      <c r="F82" s="148"/>
      <c r="G82" s="148"/>
      <c r="H82" s="148" t="s">
        <v>6</v>
      </c>
      <c r="I82" s="148"/>
      <c r="J82" s="148"/>
      <c r="K82" s="148"/>
      <c r="L82" s="148"/>
      <c r="M82" s="149"/>
    </row>
    <row r="83" spans="1:13" x14ac:dyDescent="0.2">
      <c r="A83" s="49" t="s">
        <v>28</v>
      </c>
      <c r="B83" s="50"/>
      <c r="C83" s="53"/>
      <c r="D83" s="50"/>
      <c r="E83" s="97" t="s">
        <v>84</v>
      </c>
      <c r="F83" s="70"/>
      <c r="G83" s="76"/>
      <c r="H83" s="54" t="s">
        <v>39</v>
      </c>
      <c r="I83" s="91">
        <v>17</v>
      </c>
      <c r="J83" s="70"/>
      <c r="K83" s="71"/>
      <c r="L83" s="66" t="s">
        <v>37</v>
      </c>
      <c r="M83" s="93">
        <v>0</v>
      </c>
    </row>
    <row r="84" spans="1:13" x14ac:dyDescent="0.2">
      <c r="A84" s="49" t="s">
        <v>29</v>
      </c>
      <c r="B84" s="8"/>
      <c r="C84" s="55"/>
      <c r="D84" s="8"/>
      <c r="E84" s="95">
        <v>0.59</v>
      </c>
      <c r="F84" s="77"/>
      <c r="G84" s="78"/>
      <c r="H84" s="56" t="s">
        <v>32</v>
      </c>
      <c r="I84" s="92">
        <v>44</v>
      </c>
      <c r="J84" s="72"/>
      <c r="K84" s="73"/>
      <c r="L84" s="67" t="s">
        <v>22</v>
      </c>
      <c r="M84" s="93">
        <v>0</v>
      </c>
    </row>
    <row r="85" spans="1:13" x14ac:dyDescent="0.2">
      <c r="A85" s="49" t="s">
        <v>30</v>
      </c>
      <c r="B85" s="8"/>
      <c r="C85" s="58"/>
      <c r="D85" s="8"/>
      <c r="E85" s="92" t="s">
        <v>85</v>
      </c>
      <c r="F85" s="77"/>
      <c r="G85" s="78"/>
      <c r="H85" s="56" t="s">
        <v>33</v>
      </c>
      <c r="I85" s="92">
        <v>37</v>
      </c>
      <c r="J85" s="72"/>
      <c r="K85" s="73"/>
      <c r="L85" s="67" t="s">
        <v>25</v>
      </c>
      <c r="M85" s="93">
        <v>0</v>
      </c>
    </row>
    <row r="86" spans="1:13" x14ac:dyDescent="0.2">
      <c r="A86" s="49" t="s">
        <v>31</v>
      </c>
      <c r="B86" s="8"/>
      <c r="C86" s="58"/>
      <c r="D86" s="8"/>
      <c r="E86" s="92" t="s">
        <v>86</v>
      </c>
      <c r="F86" s="77"/>
      <c r="G86" s="78"/>
      <c r="H86" s="56" t="s">
        <v>34</v>
      </c>
      <c r="I86" s="92">
        <v>30</v>
      </c>
      <c r="J86" s="72"/>
      <c r="K86" s="73"/>
      <c r="L86" s="67" t="s">
        <v>38</v>
      </c>
      <c r="M86" s="93">
        <v>36</v>
      </c>
    </row>
    <row r="87" spans="1:13" x14ac:dyDescent="0.2">
      <c r="A87" s="49"/>
      <c r="B87" s="8"/>
      <c r="C87" s="58"/>
      <c r="D87" s="8"/>
      <c r="E87" s="38"/>
      <c r="F87" s="77"/>
      <c r="G87" s="78"/>
      <c r="H87" s="56" t="s">
        <v>60</v>
      </c>
      <c r="I87" s="92">
        <v>0</v>
      </c>
      <c r="J87" s="72"/>
      <c r="K87" s="73"/>
      <c r="L87" s="67" t="s">
        <v>59</v>
      </c>
      <c r="M87" s="93">
        <v>6</v>
      </c>
    </row>
    <row r="88" spans="1:13" x14ac:dyDescent="0.2">
      <c r="A88" s="49"/>
      <c r="B88" s="8"/>
      <c r="C88" s="8"/>
      <c r="D88" s="8"/>
      <c r="E88" s="38"/>
      <c r="F88" s="77"/>
      <c r="G88" s="78"/>
      <c r="H88" s="56" t="s">
        <v>35</v>
      </c>
      <c r="I88" s="92">
        <v>7</v>
      </c>
      <c r="J88" s="72"/>
      <c r="K88" s="73"/>
      <c r="L88" s="67" t="s">
        <v>70</v>
      </c>
      <c r="M88" s="93">
        <v>2</v>
      </c>
    </row>
    <row r="89" spans="1:13" x14ac:dyDescent="0.2">
      <c r="A89" s="49"/>
      <c r="B89" s="8"/>
      <c r="C89" s="8"/>
      <c r="D89" s="8"/>
      <c r="E89" s="38"/>
      <c r="F89" s="77"/>
      <c r="G89" s="78"/>
      <c r="H89" s="56" t="s">
        <v>40</v>
      </c>
      <c r="I89" s="92">
        <v>0</v>
      </c>
      <c r="J89" s="72"/>
      <c r="K89" s="73"/>
      <c r="L89" s="67" t="s">
        <v>71</v>
      </c>
      <c r="M89" s="94">
        <v>0</v>
      </c>
    </row>
    <row r="90" spans="1:13" x14ac:dyDescent="0.2">
      <c r="A90" s="49"/>
      <c r="B90" s="8"/>
      <c r="C90" s="8"/>
      <c r="D90" s="8"/>
      <c r="E90" s="38"/>
      <c r="F90" s="79"/>
      <c r="G90" s="80"/>
      <c r="H90" s="56" t="s">
        <v>36</v>
      </c>
      <c r="I90" s="92">
        <v>7</v>
      </c>
      <c r="J90" s="74"/>
      <c r="K90" s="75"/>
      <c r="L90" s="67"/>
      <c r="M90" s="57"/>
    </row>
    <row r="91" spans="1:13" ht="9.75" customHeight="1" x14ac:dyDescent="0.2">
      <c r="A91" s="20"/>
      <c r="M91" s="21"/>
    </row>
    <row r="92" spans="1:13" ht="15.75" x14ac:dyDescent="0.2">
      <c r="A92" s="150" t="s">
        <v>3</v>
      </c>
      <c r="B92" s="151"/>
      <c r="C92" s="151"/>
      <c r="D92" s="151"/>
      <c r="E92" s="151"/>
      <c r="F92" s="151" t="s">
        <v>13</v>
      </c>
      <c r="G92" s="151"/>
      <c r="H92" s="151"/>
      <c r="I92" s="151"/>
      <c r="J92" s="151" t="s">
        <v>4</v>
      </c>
      <c r="K92" s="151"/>
      <c r="L92" s="151"/>
      <c r="M92" s="152"/>
    </row>
    <row r="93" spans="1:13" x14ac:dyDescent="0.2">
      <c r="A93" s="131"/>
      <c r="B93" s="132"/>
      <c r="C93" s="132"/>
      <c r="D93" s="132"/>
      <c r="E93" s="132"/>
      <c r="F93" s="132"/>
      <c r="G93" s="129"/>
      <c r="H93" s="129"/>
      <c r="I93" s="129"/>
      <c r="J93" s="129"/>
      <c r="K93" s="129"/>
      <c r="L93" s="129"/>
      <c r="M93" s="130"/>
    </row>
    <row r="94" spans="1:13" x14ac:dyDescent="0.2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9"/>
    </row>
    <row r="95" spans="1:13" x14ac:dyDescent="0.2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9"/>
    </row>
    <row r="96" spans="1:13" x14ac:dyDescent="0.2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9"/>
    </row>
    <row r="97" spans="1:13" x14ac:dyDescent="0.2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9"/>
    </row>
    <row r="98" spans="1:13" x14ac:dyDescent="0.2">
      <c r="A98" s="131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40"/>
    </row>
    <row r="99" spans="1:13" x14ac:dyDescent="0.2">
      <c r="A99" s="131"/>
      <c r="B99" s="132"/>
      <c r="C99" s="132"/>
      <c r="D99" s="132"/>
      <c r="E99" s="132"/>
      <c r="F99" s="132"/>
      <c r="G99" s="133"/>
      <c r="H99" s="133"/>
      <c r="I99" s="133"/>
      <c r="J99" s="133"/>
      <c r="K99" s="133"/>
      <c r="L99" s="133"/>
      <c r="M99" s="134"/>
    </row>
    <row r="100" spans="1:13" ht="16.5" thickBot="1" x14ac:dyDescent="0.25">
      <c r="A100" s="135"/>
      <c r="B100" s="136"/>
      <c r="C100" s="136"/>
      <c r="D100" s="136"/>
      <c r="E100" s="136"/>
      <c r="F100" s="136" t="s">
        <v>67</v>
      </c>
      <c r="G100" s="136"/>
      <c r="H100" s="136"/>
      <c r="I100" s="136"/>
      <c r="J100" s="136" t="s">
        <v>77</v>
      </c>
      <c r="K100" s="136"/>
      <c r="L100" s="136"/>
      <c r="M100" s="137"/>
    </row>
    <row r="101" spans="1:13" ht="13.5" thickTop="1" x14ac:dyDescent="0.2"/>
    <row r="104" spans="1:13" x14ac:dyDescent="0.2">
      <c r="A104" s="1" t="s">
        <v>56</v>
      </c>
    </row>
    <row r="106" spans="1:13" x14ac:dyDescent="0.2">
      <c r="A106" s="1" t="s">
        <v>47</v>
      </c>
    </row>
    <row r="107" spans="1:13" x14ac:dyDescent="0.2">
      <c r="A107" s="1" t="s">
        <v>48</v>
      </c>
    </row>
    <row r="108" spans="1:13" x14ac:dyDescent="0.2">
      <c r="A108" s="1" t="s">
        <v>50</v>
      </c>
    </row>
    <row r="109" spans="1:13" x14ac:dyDescent="0.2">
      <c r="A109" s="1" t="s">
        <v>49</v>
      </c>
    </row>
    <row r="110" spans="1:13" x14ac:dyDescent="0.2">
      <c r="A110" s="1" t="s">
        <v>51</v>
      </c>
    </row>
    <row r="111" spans="1:13" x14ac:dyDescent="0.2">
      <c r="A111" s="1" t="s">
        <v>52</v>
      </c>
    </row>
    <row r="112" spans="1:13" x14ac:dyDescent="0.2">
      <c r="A112" s="1" t="s">
        <v>53</v>
      </c>
    </row>
    <row r="113" spans="1:5" x14ac:dyDescent="0.2">
      <c r="A113" s="52" t="s">
        <v>45</v>
      </c>
      <c r="E113" s="1" t="s">
        <v>54</v>
      </c>
    </row>
    <row r="114" spans="1:5" x14ac:dyDescent="0.2">
      <c r="A114" s="52" t="s">
        <v>46</v>
      </c>
    </row>
    <row r="115" spans="1:5" x14ac:dyDescent="0.2">
      <c r="A115" s="52" t="s">
        <v>57</v>
      </c>
    </row>
    <row r="116" spans="1:5" x14ac:dyDescent="0.2">
      <c r="A116" s="86" t="s">
        <v>63</v>
      </c>
    </row>
    <row r="117" spans="1:5" x14ac:dyDescent="0.2">
      <c r="A117" s="86" t="s">
        <v>62</v>
      </c>
    </row>
    <row r="118" spans="1:5" x14ac:dyDescent="0.2">
      <c r="A118" s="83" t="s">
        <v>39</v>
      </c>
      <c r="C118" s="69" t="s">
        <v>55</v>
      </c>
    </row>
    <row r="119" spans="1:5" x14ac:dyDescent="0.2">
      <c r="A119" s="84" t="s">
        <v>61</v>
      </c>
      <c r="C119" s="69"/>
    </row>
    <row r="120" spans="1:5" x14ac:dyDescent="0.2">
      <c r="A120" s="1" t="s">
        <v>58</v>
      </c>
    </row>
  </sheetData>
  <mergeCells count="41">
    <mergeCell ref="I15:M15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98:F98"/>
    <mergeCell ref="G98:M98"/>
    <mergeCell ref="I21:I22"/>
    <mergeCell ref="J21:J22"/>
    <mergeCell ref="K21:K22"/>
    <mergeCell ref="L21:L22"/>
    <mergeCell ref="M21:M22"/>
    <mergeCell ref="A82:G82"/>
    <mergeCell ref="H82:M82"/>
    <mergeCell ref="A92:E92"/>
    <mergeCell ref="F92:I92"/>
    <mergeCell ref="J92:M92"/>
    <mergeCell ref="A93:F93"/>
    <mergeCell ref="G93:M93"/>
    <mergeCell ref="A99:F99"/>
    <mergeCell ref="G99:M99"/>
    <mergeCell ref="A100:E100"/>
    <mergeCell ref="F100:I100"/>
    <mergeCell ref="J100:M100"/>
  </mergeCells>
  <conditionalFormatting sqref="B1 B6:B7 B9:B11 B13:B14 B16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 юн</vt:lpstr>
      <vt:lpstr>'групповая гонка юн'!Заголовки_для_печати</vt:lpstr>
      <vt:lpstr>'групповая гонка юн'!Область_печати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2022-03-13T11:30:38Z</cp:lastPrinted>
  <dcterms:created xsi:type="dcterms:W3CDTF">1996-10-08T23:32:33Z</dcterms:created>
  <dcterms:modified xsi:type="dcterms:W3CDTF">2022-03-14T15:09:36Z</dcterms:modified>
</cp:coreProperties>
</file>