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xr:revisionPtr revIDLastSave="0" documentId="13_ncr:1_{A59EF2D5-20C5-4ADA-92D7-99A7D0075599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ИГ юниорки 17-18" sheetId="98" r:id="rId1"/>
  </sheets>
  <definedNames>
    <definedName name="_xlnm.Print_Titles" localSheetId="0">'ИГ юниорки 17-18'!$21:$22</definedName>
    <definedName name="_xlnm.Print_Area" localSheetId="0">'ИГ юниорки 17-18'!$A$1:$N$95</definedName>
  </definedNames>
  <calcPr calcId="145621"/>
</workbook>
</file>

<file path=xl/sharedStrings.xml><?xml version="1.0" encoding="utf-8"?>
<sst xmlns="http://schemas.openxmlformats.org/spreadsheetml/2006/main" count="247" uniqueCount="140">
  <si>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</si>
  <si>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</si>
  <si>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</si>
  <si>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</si>
  <si>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</si>
  <si>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</si>
  <si>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</si>
  <si>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</si>
  <si>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</si>
  <si>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</si>
  <si>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</si>
  <si>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</si>
  <si>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</si>
  <si>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</si>
  <si>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</si>
  <si>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</si>
  <si>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</si>
  <si>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</si>
  <si>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</si>
  <si>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</si>
  <si>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</si>
  <si>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</si>
  <si>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</si>
  <si>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</si>
  <si>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</si>
  <si>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</si>
  <si>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</si>
  <si>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</si>
  <si>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</si>
  <si>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</si>
  <si>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</si>
  <si>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</si>
  <si>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</si>
  <si>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</si>
  <si>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</si>
  <si>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</si>
  <si>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</si>
  <si>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</si>
  <si>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</si>
  <si>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</si>
  <si>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</si>
  <si>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</si>
  <si>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</si>
  <si>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</si>
  <si>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</si>
  <si>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</si>
  <si>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</si>
  <si>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</si>
  <si>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</si>
  <si>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Самарская область</t>
  </si>
  <si>
    <t>Республика Адыгея</t>
  </si>
  <si>
    <t>Иркутская область</t>
  </si>
  <si>
    <t>Комитет Республики Адыгея по физической культуре и спорту</t>
  </si>
  <si>
    <t>Федерация велосипедного спорта Республики Адыгея</t>
  </si>
  <si>
    <t xml:space="preserve">Попова Е.В. (ВК, г. Воронеж) </t>
  </si>
  <si>
    <t>КРАПИВИНА Дарья</t>
  </si>
  <si>
    <t>ЛЕБЕДЕВА Дарья</t>
  </si>
  <si>
    <t>ЖЕЛОНКИНА Софья</t>
  </si>
  <si>
    <t>САГДИЕВА Асия</t>
  </si>
  <si>
    <t>БЕК Анастасия</t>
  </si>
  <si>
    <t>ГЛАДЧЕНКО Татьяна</t>
  </si>
  <si>
    <t>ЖУРАВЛЕВА Екатерина</t>
  </si>
  <si>
    <t>ДАВЫДОВСКАЯ Ольга</t>
  </si>
  <si>
    <t>ПАХОМОВА Анастасия</t>
  </si>
  <si>
    <t>БОР Елизавета</t>
  </si>
  <si>
    <t>БРЮХОВА Мария</t>
  </si>
  <si>
    <t>МУЧКАЕВА Людмила</t>
  </si>
  <si>
    <t>БОГДАНОВА Алена</t>
  </si>
  <si>
    <t>Свердловская область</t>
  </si>
  <si>
    <t>СЫЧЕВА Марина</t>
  </si>
  <si>
    <t>СТРИЖОВА Ксения</t>
  </si>
  <si>
    <t>Забайкальский край</t>
  </si>
  <si>
    <t>Краснодарский край</t>
  </si>
  <si>
    <t>БАЛУХИНА Ариадна</t>
  </si>
  <si>
    <t>БУЛЫГИНА Мария</t>
  </si>
  <si>
    <t>СМИРНОВА Диана</t>
  </si>
  <si>
    <t>РУЖНИКОВА Анастасия</t>
  </si>
  <si>
    <t>КОВЯЗИНА Валерия</t>
  </si>
  <si>
    <t>Москва</t>
  </si>
  <si>
    <t>РЫБИНА Светлана</t>
  </si>
  <si>
    <t>ВИННИК Ангелина</t>
  </si>
  <si>
    <t>ВЫВОЛОКИНА Анастасия</t>
  </si>
  <si>
    <t>КИСИЕВА Арина</t>
  </si>
  <si>
    <t>КОРОТКАЯ Анастасия</t>
  </si>
  <si>
    <t>МАЛЬКОВА Татьяна</t>
  </si>
  <si>
    <t>Воронов А.М. (1СК, г. Майкоп)</t>
  </si>
  <si>
    <t>Ширяева Н.С. (1СК, г. Майкоп)</t>
  </si>
  <si>
    <t>ГОРОХОВА Анастасия</t>
  </si>
  <si>
    <t>Удмуртская Республика</t>
  </si>
  <si>
    <t>ВЕРНЯЕВА Арина</t>
  </si>
  <si>
    <t>ЛЕМЕШКО Александра</t>
  </si>
  <si>
    <t>Астраханская область</t>
  </si>
  <si>
    <t>ДАНЬШИНА Полина</t>
  </si>
  <si>
    <t>КОКАРЕВА Аглая</t>
  </si>
  <si>
    <t>ЧЕРТИХИНА Юлия</t>
  </si>
  <si>
    <t>ИСМАГИЛОВА Лилия</t>
  </si>
  <si>
    <t>КОРЯКОВА Дарья</t>
  </si>
  <si>
    <t>Псковская область</t>
  </si>
  <si>
    <t>Московская область</t>
  </si>
  <si>
    <t>ЮНИОРКИ 17-18 лет</t>
  </si>
  <si>
    <t>Республика Татарстан</t>
  </si>
  <si>
    <t>КАСИМОВА Лиана</t>
  </si>
  <si>
    <t>НИГМАТУЛЛИНА Рената</t>
  </si>
  <si>
    <t>ЕГОРОВА Алина</t>
  </si>
  <si>
    <t>КИЧИГИНА Кристина</t>
  </si>
  <si>
    <t>ЗАКУТЬКО Олеся</t>
  </si>
  <si>
    <t>Ростовская область</t>
  </si>
  <si>
    <t>АГАЕВА Алина</t>
  </si>
  <si>
    <t>МАЙСУРАДЗЕ Лия</t>
  </si>
  <si>
    <t>САВЕКО Полина</t>
  </si>
  <si>
    <t>КИРИЧЕНКО Анастасия</t>
  </si>
  <si>
    <t>МАХНОВА Екатерина</t>
  </si>
  <si>
    <t>КУЦИК Марина</t>
  </si>
  <si>
    <t>Республика Башкортостан</t>
  </si>
  <si>
    <t>ХАЛИТОВА Алина</t>
  </si>
  <si>
    <t>БУШМЕЛЕВА Виктория</t>
  </si>
  <si>
    <t>ИВАНОВА Виктория</t>
  </si>
  <si>
    <t>САВЧЕНКО Ольга</t>
  </si>
  <si>
    <t>ГРЯЗНОВА Дарья</t>
  </si>
  <si>
    <t>АКУЛАЕВА Екатерина</t>
  </si>
  <si>
    <t>РАХМАТУЛЛИНА Дания</t>
  </si>
  <si>
    <t>Саратовская область</t>
  </si>
  <si>
    <t>НОВОЛОДСКАЯ Ангелина</t>
  </si>
  <si>
    <t>ВРЕМЯ</t>
  </si>
  <si>
    <t>ПЕРВЕНСТВО РОССИИ</t>
  </si>
  <si>
    <t>СкРЫть</t>
  </si>
  <si>
    <t>+8</t>
  </si>
  <si>
    <t>5 м/с</t>
  </si>
  <si>
    <t>7,1 км / 1</t>
  </si>
  <si>
    <t>дождь</t>
  </si>
  <si>
    <t/>
  </si>
  <si>
    <t>шоссе - индивидуальная гонка на время в гору</t>
  </si>
  <si>
    <t>МЕСТО ПРОВЕДЕНИЯ: п. Гузерипль</t>
  </si>
  <si>
    <t>ДАТА ПРОВЕДЕНИЯ: 22 апреля 2023 г.</t>
  </si>
  <si>
    <t>Попова Е.В. (ВК, г. Воронеж)</t>
  </si>
  <si>
    <t>№ ВРВС: 0080581811Я</t>
  </si>
  <si>
    <t>НАЗВАНИЕ ТРАССЫ / РЕГ. НОМЕР: Партизанская поляна</t>
  </si>
  <si>
    <t>НАЧАЛО ГОНКИ: 11ч 00м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</si>
  <si>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22м</t>
    </r>
  </si>
  <si>
    <t>№ ЕКП 2023: 31250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</si>
</sst>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5" fillId="0" borderId="0"/>
    <xf numFmtId="0" fontId="4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19" fillId="0" borderId="0"/>
    <xf numFmtId="0" fontId="3" fillId="0" borderId="0"/>
    <xf numFmtId="0" fontId="1" fillId="0" borderId="0"/>
  </cellStyleXfs>
  <cellXfs count="171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4" fillId="0" borderId="5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1" fontId="6" fillId="0" borderId="5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" fontId="20" fillId="0" borderId="1" xfId="8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2" fontId="14" fillId="0" borderId="2" xfId="0" applyNumberFormat="1" applyFont="1" applyBorder="1" applyAlignment="1">
      <alignment vertical="center"/>
    </xf>
    <xf numFmtId="2" fontId="14" fillId="0" borderId="3" xfId="0" applyNumberFormat="1" applyFont="1" applyBorder="1" applyAlignment="1">
      <alignment vertical="center"/>
    </xf>
    <xf numFmtId="2" fontId="13" fillId="2" borderId="5" xfId="0" applyNumberFormat="1" applyFont="1" applyFill="1" applyBorder="1" applyAlignment="1">
      <alignment vertical="center"/>
    </xf>
    <xf numFmtId="2" fontId="14" fillId="0" borderId="5" xfId="0" applyNumberFormat="1" applyFont="1" applyBorder="1" applyAlignment="1">
      <alignment vertical="center"/>
    </xf>
    <xf numFmtId="2" fontId="6" fillId="0" borderId="24" xfId="0" applyNumberFormat="1" applyFont="1" applyBorder="1" applyAlignment="1">
      <alignment vertical="center"/>
    </xf>
    <xf numFmtId="2" fontId="17" fillId="0" borderId="1" xfId="0" applyNumberFormat="1" applyFont="1" applyBorder="1" applyAlignment="1">
      <alignment horizontal="center" vertical="center"/>
    </xf>
    <xf numFmtId="2" fontId="17" fillId="0" borderId="0" xfId="0" applyNumberFormat="1" applyFont="1" applyAlignment="1">
      <alignment vertical="center" wrapText="1"/>
    </xf>
    <xf numFmtId="2" fontId="6" fillId="0" borderId="4" xfId="0" applyNumberFormat="1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27" xfId="0" applyFont="1" applyBorder="1" applyAlignment="1">
      <alignment vertical="center"/>
    </xf>
    <xf numFmtId="2" fontId="6" fillId="0" borderId="28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2" fontId="6" fillId="0" borderId="30" xfId="0" applyNumberFormat="1" applyFont="1" applyBorder="1" applyAlignment="1">
      <alignment vertical="center"/>
    </xf>
    <xf numFmtId="49" fontId="6" fillId="0" borderId="31" xfId="0" applyNumberFormat="1" applyFont="1" applyBorder="1" applyAlignment="1">
      <alignment vertical="center"/>
    </xf>
    <xf numFmtId="2" fontId="6" fillId="0" borderId="32" xfId="0" applyNumberFormat="1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14" fontId="6" fillId="0" borderId="2" xfId="0" applyNumberFormat="1" applyFont="1" applyBorder="1"/>
    <xf numFmtId="0" fontId="16" fillId="0" borderId="11" xfId="0" applyFont="1" applyBorder="1" applyAlignment="1">
      <alignment horizontal="right" vertical="center"/>
    </xf>
    <xf numFmtId="14" fontId="6" fillId="0" borderId="0" xfId="0" applyNumberFormat="1" applyFont="1"/>
    <xf numFmtId="14" fontId="17" fillId="0" borderId="1" xfId="0" applyNumberFormat="1" applyFont="1" applyBorder="1" applyAlignment="1">
      <alignment horizontal="center" vertical="center"/>
    </xf>
    <xf numFmtId="0" fontId="22" fillId="0" borderId="1" xfId="9" applyFont="1" applyBorder="1" applyAlignment="1">
      <alignment vertical="center" wrapText="1"/>
    </xf>
    <xf numFmtId="0" fontId="22" fillId="0" borderId="0" xfId="9" applyFont="1" applyAlignment="1">
      <alignment vertical="center" wrapText="1"/>
    </xf>
    <xf numFmtId="0" fontId="6" fillId="0" borderId="29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9" fontId="24" fillId="0" borderId="17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49" fontId="14" fillId="0" borderId="17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47" fontId="17" fillId="0" borderId="1" xfId="0" applyNumberFormat="1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47" fontId="17" fillId="3" borderId="1" xfId="0" applyNumberFormat="1" applyFont="1" applyFill="1" applyBorder="1" applyAlignment="1">
      <alignment horizontal="center" vertical="center" wrapText="1"/>
    </xf>
    <xf numFmtId="47" fontId="17" fillId="3" borderId="1" xfId="0" applyNumberFormat="1" applyFont="1" applyFill="1" applyBorder="1" applyAlignment="1">
      <alignment horizontal="center" vertical="center"/>
    </xf>
    <xf numFmtId="20" fontId="17" fillId="3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center"/>
    </xf>
    <xf numFmtId="9" fontId="6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2" fontId="17" fillId="0" borderId="35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1" fontId="20" fillId="0" borderId="35" xfId="8" applyNumberFormat="1" applyFont="1" applyBorder="1" applyAlignment="1">
      <alignment horizontal="center" vertical="center" wrapText="1"/>
    </xf>
    <xf numFmtId="47" fontId="17" fillId="3" borderId="35" xfId="0" applyNumberFormat="1" applyFont="1" applyFill="1" applyBorder="1" applyAlignment="1">
      <alignment horizontal="center" vertical="center"/>
    </xf>
    <xf numFmtId="0" fontId="17" fillId="0" borderId="35" xfId="0" applyFont="1" applyBorder="1" applyAlignment="1">
      <alignment horizontal="left" vertical="center" wrapText="1"/>
    </xf>
    <xf numFmtId="14" fontId="17" fillId="0" borderId="35" xfId="0" applyNumberFormat="1" applyFont="1" applyBorder="1" applyAlignment="1">
      <alignment horizontal="center" vertical="center"/>
    </xf>
    <xf numFmtId="164" fontId="17" fillId="0" borderId="35" xfId="0" applyNumberFormat="1" applyFont="1" applyBorder="1" applyAlignment="1">
      <alignment horizontal="center" vertical="center" wrapText="1"/>
    </xf>
    <xf numFmtId="0" fontId="22" fillId="0" borderId="35" xfId="9" applyFont="1" applyBorder="1" applyAlignment="1">
      <alignment vertical="center" wrapText="1"/>
    </xf>
    <xf numFmtId="47" fontId="17" fillId="0" borderId="35" xfId="0" applyNumberFormat="1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/>
    </xf>
    <xf numFmtId="0" fontId="6" fillId="3" borderId="0" xfId="0" applyFont="1" applyFill="1" applyBorder="1" applyAlignment="1">
      <alignment horizontal="justify"/>
    </xf>
    <xf numFmtId="1" fontId="20" fillId="0" borderId="0" xfId="9" applyNumberFormat="1" applyFont="1" applyBorder="1" applyAlignment="1">
      <alignment horizontal="center" vertical="center" wrapText="1"/>
    </xf>
    <xf numFmtId="0" fontId="21" fillId="0" borderId="0" xfId="9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0" fontId="7" fillId="3" borderId="20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2" borderId="20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2" fontId="7" fillId="2" borderId="20" xfId="3" applyNumberFormat="1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 wrapText="1"/>
    </xf>
    <xf numFmtId="1" fontId="7" fillId="2" borderId="20" xfId="3" applyNumberFormat="1" applyFont="1" applyFill="1" applyBorder="1" applyAlignment="1">
      <alignment horizontal="center" vertical="center" wrapText="1"/>
    </xf>
    <xf numFmtId="1" fontId="7" fillId="2" borderId="1" xfId="3" applyNumberFormat="1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</cellXfs>
  <cellStyles count="11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 5" xfId="10" xr:uid="{00000000-0005-0000-0000-000007000000}"/>
    <cellStyle name="Обычный_ID4938_RS" xfId="8" xr:uid="{00000000-0005-0000-0000-000008000000}"/>
    <cellStyle name="Обычный_ID4938_RS_1" xfId="9" xr:uid="{00000000-0005-0000-0000-000009000000}"/>
    <cellStyle name="Обычный_Стартовый протокол Смирнов_20101106_Results" xfId="3" xr:uid="{00000000-0005-0000-0000-00000A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449581</xdr:colOff>
      <xdr:row>0</xdr:row>
      <xdr:rowOff>28575</xdr:rowOff>
    </xdr:from>
    <xdr:to>
      <xdr:col>5</xdr:col>
      <xdr:colOff>742950</xdr:colOff>
      <xdr:row>3</xdr:row>
      <xdr:rowOff>190500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031" y="28575"/>
          <a:ext cx="1179194" cy="762000"/>
        </a:xfrm>
        <a:prstGeom prst="rect">
          <a:avLst/>
        </a:prstGeom>
      </xdr:spPr>
    </xdr:pic>
    <xdr:clientData/>
  </xdr:twoCellAnchor>
  <xdr:twoCellAnchor editAs="oneCell">
    <xdr:from>
      <xdr:col>7</xdr:col>
      <xdr:colOff>466725</xdr:colOff>
      <xdr:row>89</xdr:row>
      <xdr:rowOff>28575</xdr:rowOff>
    </xdr:from>
    <xdr:to>
      <xdr:col>8</xdr:col>
      <xdr:colOff>959303</xdr:colOff>
      <xdr:row>92</xdr:row>
      <xdr:rowOff>72762</xdr:rowOff>
    </xdr:to>
    <xdr:pic>
      <xdr:nvPicPr>
        <xdr:cNvPr id="7" name="Рисунок 22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86350" y="13687425"/>
          <a:ext cx="1006928" cy="52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657225</xdr:colOff>
      <xdr:row>0</xdr:row>
      <xdr:rowOff>28575</xdr:rowOff>
    </xdr:from>
    <xdr:to>
      <xdr:col>12</xdr:col>
      <xdr:colOff>628650</xdr:colOff>
      <xdr:row>4</xdr:row>
      <xdr:rowOff>19050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0150" y="28575"/>
          <a:ext cx="876300" cy="857250"/>
        </a:xfrm>
        <a:prstGeom prst="rect">
          <a:avLst/>
        </a:prstGeom>
      </xdr:spPr>
    </xdr:pic>
    <xdr:clientData/>
  </xdr:twoCellAnchor>
  <xdr:twoCellAnchor editAs="oneCell">
    <xdr:from>
      <xdr:col>11</xdr:col>
      <xdr:colOff>257175</xdr:colOff>
      <xdr:row>89</xdr:row>
      <xdr:rowOff>0</xdr:rowOff>
    </xdr:from>
    <xdr:to>
      <xdr:col>12</xdr:col>
      <xdr:colOff>855256</xdr:colOff>
      <xdr:row>91</xdr:row>
      <xdr:rowOff>114300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13658850"/>
          <a:ext cx="1502956" cy="438150"/>
        </a:xfrm>
        <a:prstGeom prst="rect">
          <a:avLst/>
        </a:prstGeom>
      </xdr:spPr>
    </xdr:pic>
    <xdr:clientData/>
  </xdr:twoCellAnchor>
  <xdr:twoCellAnchor editAs="oneCell">
    <xdr:from>
      <xdr:col>12</xdr:col>
      <xdr:colOff>847727</xdr:colOff>
      <xdr:row>0</xdr:row>
      <xdr:rowOff>47625</xdr:rowOff>
    </xdr:from>
    <xdr:to>
      <xdr:col>13</xdr:col>
      <xdr:colOff>1171576</xdr:colOff>
      <xdr:row>4</xdr:row>
      <xdr:rowOff>128377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9915527" y="47625"/>
          <a:ext cx="1209674" cy="94752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47626</xdr:colOff>
      <xdr:row>0</xdr:row>
      <xdr:rowOff>19050</xdr:rowOff>
    </xdr:from>
    <xdr:to>
      <xdr:col>3</xdr:col>
      <xdr:colOff>238125</xdr:colOff>
      <xdr:row>3</xdr:row>
      <xdr:rowOff>258370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7626" y="19050"/>
          <a:ext cx="1123949" cy="839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  <pageSetUpPr fitToPage="1"/>
  </sheetPr>
  <dimension ref="A1:Q105"/>
  <sheetViews>
    <sheetView tabSelected="1" view="pageBreakPreview" zoomScaleNormal="100" zoomScaleSheetLayoutView="100" workbookViewId="0">
      <selection activeCell="I100" sqref="I100"/>
    </sheetView>
  </sheetViews>
  <sheetFormatPr defaultColWidth="9.109375" defaultRowHeight="13.8" x14ac:dyDescent="0.25"/>
  <cols>
    <col min="1" max="1" width="7" style="1" customWidth="1"/>
    <col min="2" max="2" width="7" style="17" customWidth="1"/>
    <col min="3" max="3" width="12.5546875" style="90" hidden="1" customWidth="1"/>
    <col min="4" max="4" width="13.33203125" style="17" customWidth="1"/>
    <col min="5" max="5" width="13.6640625" style="14" hidden="1" customWidth="1"/>
    <col min="6" max="6" width="30.33203125" style="1" customWidth="1"/>
    <col min="7" max="7" width="11.6640625" style="1" customWidth="1"/>
    <col min="8" max="8" width="7.6640625" style="1" customWidth="1"/>
    <col min="9" max="9" width="22.44140625" style="1" customWidth="1"/>
    <col min="10" max="10" width="11.44140625" style="1" customWidth="1"/>
    <col min="11" max="11" width="11.5546875" style="1" customWidth="1"/>
    <col min="12" max="12" width="13.5546875" style="57" customWidth="1"/>
    <col min="13" max="13" width="13.33203125" style="1" customWidth="1"/>
    <col min="14" max="14" width="18.6640625" style="1" customWidth="1"/>
    <col min="15" max="16384" width="9.109375" style="1"/>
  </cols>
  <sheetData>
    <row r="1" spans="1:17" ht="15.75" customHeight="1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7" ht="15.75" customHeight="1" x14ac:dyDescent="0.25">
      <c r="A2" s="128" t="s">
        <v>52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7" ht="15.75" customHeight="1" x14ac:dyDescent="0.25">
      <c r="A3" s="128" t="s">
        <v>11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7" ht="21" x14ac:dyDescent="0.25">
      <c r="A4" s="128" t="s">
        <v>53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7" x14ac:dyDescent="0.3">
      <c r="A5" s="129" t="s">
        <v>130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31"/>
    </row>
    <row r="6" spans="1:17" s="2" customFormat="1" ht="28.8" x14ac:dyDescent="0.3">
      <c r="A6" s="130" t="s">
        <v>124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Q6" s="31"/>
    </row>
    <row r="7" spans="1:17" s="2" customFormat="1" ht="18" customHeight="1" x14ac:dyDescent="0.25">
      <c r="A7" s="127" t="s">
        <v>18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7" s="2" customFormat="1" ht="4.5" customHeight="1" thickBot="1" x14ac:dyDescent="0.3">
      <c r="A8" s="131" t="s">
        <v>130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1:17" ht="19.5" customHeight="1" thickTop="1" x14ac:dyDescent="0.25">
      <c r="A9" s="132" t="s">
        <v>23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4"/>
    </row>
    <row r="10" spans="1:17" ht="18" customHeight="1" x14ac:dyDescent="0.25">
      <c r="A10" s="135" t="s">
        <v>131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7"/>
    </row>
    <row r="11" spans="1:17" ht="19.5" customHeight="1" x14ac:dyDescent="0.25">
      <c r="A11" s="135" t="s">
        <v>99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7"/>
    </row>
    <row r="12" spans="1:17" ht="5.25" customHeight="1" x14ac:dyDescent="0.25">
      <c r="A12" s="147" t="s">
        <v>130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1:17" ht="15.6" x14ac:dyDescent="0.3">
      <c r="A13" s="48" t="s">
        <v>132</v>
      </c>
      <c r="B13" s="27"/>
      <c r="C13" s="84"/>
      <c r="D13" s="27"/>
      <c r="E13" s="12"/>
      <c r="F13" s="70"/>
      <c r="G13" s="5"/>
      <c r="H13" s="5"/>
      <c r="I13" s="41" t="s">
        <v>137</v>
      </c>
      <c r="J13" s="5"/>
      <c r="K13" s="5"/>
      <c r="L13" s="49"/>
      <c r="M13" s="38"/>
      <c r="N13" s="39" t="s">
        <v>135</v>
      </c>
    </row>
    <row r="14" spans="1:17" ht="15.6" x14ac:dyDescent="0.3">
      <c r="A14" s="21" t="s">
        <v>133</v>
      </c>
      <c r="B14" s="16"/>
      <c r="C14" s="85"/>
      <c r="D14" s="16"/>
      <c r="E14" s="13"/>
      <c r="F14" s="72"/>
      <c r="G14" s="6"/>
      <c r="H14" s="6"/>
      <c r="I14" s="7" t="s">
        <v>138</v>
      </c>
      <c r="J14" s="6"/>
      <c r="K14" s="6"/>
      <c r="L14" s="50"/>
      <c r="M14" s="40"/>
      <c r="N14" s="71" t="s">
        <v>139</v>
      </c>
    </row>
    <row r="15" spans="1:17" ht="14.4" x14ac:dyDescent="0.25">
      <c r="A15" s="142" t="s">
        <v>10</v>
      </c>
      <c r="B15" s="143"/>
      <c r="C15" s="143"/>
      <c r="D15" s="143"/>
      <c r="E15" s="143"/>
      <c r="F15" s="143"/>
      <c r="G15" s="143"/>
      <c r="H15" s="143"/>
      <c r="I15" s="144"/>
      <c r="J15" s="24" t="s">
        <v>1</v>
      </c>
      <c r="K15" s="23"/>
      <c r="L15" s="51"/>
      <c r="M15" s="23"/>
      <c r="N15" s="25"/>
    </row>
    <row r="16" spans="1:17" ht="14.4" x14ac:dyDescent="0.25">
      <c r="A16" s="22" t="s">
        <v>19</v>
      </c>
      <c r="B16" s="18"/>
      <c r="C16" s="86"/>
      <c r="D16" s="18"/>
      <c r="E16" s="15"/>
      <c r="F16" s="11"/>
      <c r="G16" s="8"/>
      <c r="H16" s="11"/>
      <c r="I16" s="10" t="s">
        <v>130</v>
      </c>
      <c r="J16" s="44" t="s">
        <v>136</v>
      </c>
      <c r="K16" s="8"/>
      <c r="L16" s="52"/>
      <c r="M16" s="8"/>
      <c r="N16" s="79"/>
    </row>
    <row r="17" spans="1:14" ht="14.4" x14ac:dyDescent="0.25">
      <c r="A17" s="22" t="s">
        <v>20</v>
      </c>
      <c r="B17" s="18"/>
      <c r="C17" s="86"/>
      <c r="D17" s="18"/>
      <c r="E17" s="15"/>
      <c r="F17" s="10"/>
      <c r="G17" s="8"/>
      <c r="H17" s="11"/>
      <c r="I17" s="10" t="s">
        <v>134</v>
      </c>
      <c r="J17" s="44" t="s">
        <v>45</v>
      </c>
      <c r="K17" s="8"/>
      <c r="L17" s="52"/>
      <c r="M17" s="8"/>
      <c r="N17" s="80"/>
    </row>
    <row r="18" spans="1:14" ht="14.4" x14ac:dyDescent="0.25">
      <c r="A18" s="22" t="s">
        <v>21</v>
      </c>
      <c r="B18" s="18"/>
      <c r="C18" s="86"/>
      <c r="D18" s="18"/>
      <c r="E18" s="15"/>
      <c r="F18" s="10"/>
      <c r="G18" s="8"/>
      <c r="H18" s="11"/>
      <c r="I18" s="10" t="s">
        <v>85</v>
      </c>
      <c r="J18" s="44" t="s">
        <v>46</v>
      </c>
      <c r="K18" s="8"/>
      <c r="L18" s="52"/>
      <c r="M18" s="8"/>
      <c r="N18" s="80"/>
    </row>
    <row r="19" spans="1:14" ht="16.2" thickBot="1" x14ac:dyDescent="0.3">
      <c r="A19" s="22" t="s">
        <v>17</v>
      </c>
      <c r="B19" s="19"/>
      <c r="C19" s="87"/>
      <c r="D19" s="19"/>
      <c r="E19" s="26"/>
      <c r="F19" s="78"/>
      <c r="G19" s="9"/>
      <c r="H19" s="9"/>
      <c r="I19" s="10" t="s">
        <v>86</v>
      </c>
      <c r="J19" s="44" t="s">
        <v>44</v>
      </c>
      <c r="K19" s="8"/>
      <c r="L19" s="52"/>
      <c r="M19" s="82">
        <v>7.1</v>
      </c>
      <c r="N19" s="81" t="s">
        <v>128</v>
      </c>
    </row>
    <row r="20" spans="1:14" ht="9.75" customHeight="1" thickTop="1" thickBot="1" x14ac:dyDescent="0.3">
      <c r="A20" s="33"/>
      <c r="B20" s="29"/>
      <c r="C20" s="88"/>
      <c r="D20" s="29"/>
      <c r="E20" s="30"/>
      <c r="F20" s="28"/>
      <c r="G20" s="28"/>
      <c r="H20" s="28"/>
      <c r="I20" s="28"/>
      <c r="J20" s="28"/>
      <c r="K20" s="28"/>
      <c r="L20" s="53"/>
      <c r="M20" s="28"/>
      <c r="N20" s="34"/>
    </row>
    <row r="21" spans="1:14" s="3" customFormat="1" ht="21" customHeight="1" thickTop="1" x14ac:dyDescent="0.25">
      <c r="A21" s="168" t="s">
        <v>7</v>
      </c>
      <c r="B21" s="150" t="s">
        <v>14</v>
      </c>
      <c r="C21" s="122" t="s">
        <v>125</v>
      </c>
      <c r="D21" s="150" t="s">
        <v>43</v>
      </c>
      <c r="E21" s="154" t="s">
        <v>12</v>
      </c>
      <c r="F21" s="150" t="s">
        <v>2</v>
      </c>
      <c r="G21" s="150" t="s">
        <v>42</v>
      </c>
      <c r="H21" s="150" t="s">
        <v>9</v>
      </c>
      <c r="I21" s="150" t="s">
        <v>15</v>
      </c>
      <c r="J21" s="150" t="s">
        <v>8</v>
      </c>
      <c r="K21" s="150" t="s">
        <v>28</v>
      </c>
      <c r="L21" s="152" t="s">
        <v>24</v>
      </c>
      <c r="M21" s="145" t="s">
        <v>27</v>
      </c>
      <c r="N21" s="158" t="s">
        <v>16</v>
      </c>
    </row>
    <row r="22" spans="1:14" s="3" customFormat="1" ht="13.5" customHeight="1" x14ac:dyDescent="0.25">
      <c r="A22" s="169"/>
      <c r="B22" s="151"/>
      <c r="C22" s="123" t="s">
        <v>123</v>
      </c>
      <c r="D22" s="151"/>
      <c r="E22" s="155"/>
      <c r="F22" s="151"/>
      <c r="G22" s="151"/>
      <c r="H22" s="151"/>
      <c r="I22" s="151"/>
      <c r="J22" s="151"/>
      <c r="K22" s="151"/>
      <c r="L22" s="153"/>
      <c r="M22" s="146"/>
      <c r="N22" s="159"/>
    </row>
    <row r="23" spans="1:14" s="4" customFormat="1" ht="30" customHeight="1" x14ac:dyDescent="0.25">
      <c r="A23" s="104">
        <v>1</v>
      </c>
      <c r="B23" s="35">
        <v>73</v>
      </c>
      <c r="C23" s="92">
        <v>0.51155451388888895</v>
      </c>
      <c r="D23" s="42">
        <v>10094559422</v>
      </c>
      <c r="E23" s="36"/>
      <c r="F23" s="43" t="s">
        <v>75</v>
      </c>
      <c r="G23" s="73">
        <v>38505</v>
      </c>
      <c r="H23" s="37" t="s">
        <v>26</v>
      </c>
      <c r="I23" s="74" t="s">
        <v>25</v>
      </c>
      <c r="J23" s="83">
        <v>1.7804513888897977E-2</v>
      </c>
      <c r="K23" s="83" t="s">
        <v>130</v>
      </c>
      <c r="L23" s="54">
        <v>16.618985695708712</v>
      </c>
      <c r="M23" s="35" t="s">
        <v>26</v>
      </c>
      <c r="N23" s="103"/>
    </row>
    <row r="24" spans="1:14" s="4" customFormat="1" ht="30" customHeight="1" x14ac:dyDescent="0.25">
      <c r="A24" s="104">
        <v>2</v>
      </c>
      <c r="B24" s="35">
        <v>119</v>
      </c>
      <c r="C24" s="92">
        <v>0.51032569444444442</v>
      </c>
      <c r="D24" s="42">
        <v>10124975083</v>
      </c>
      <c r="E24" s="36"/>
      <c r="F24" s="43" t="s">
        <v>122</v>
      </c>
      <c r="G24" s="73">
        <v>40017</v>
      </c>
      <c r="H24" s="37" t="s">
        <v>39</v>
      </c>
      <c r="I24" s="74" t="s">
        <v>25</v>
      </c>
      <c r="J24" s="83">
        <v>1.7964583333341444E-2</v>
      </c>
      <c r="K24" s="83">
        <v>1.6006944444346694E-4</v>
      </c>
      <c r="L24" s="54">
        <v>16.469072164948454</v>
      </c>
      <c r="M24" s="35" t="s">
        <v>26</v>
      </c>
      <c r="N24" s="105"/>
    </row>
    <row r="25" spans="1:14" s="4" customFormat="1" ht="30" customHeight="1" x14ac:dyDescent="0.25">
      <c r="A25" s="124">
        <v>3</v>
      </c>
      <c r="B25" s="42">
        <v>71</v>
      </c>
      <c r="C25" s="93">
        <v>0.48006446759259264</v>
      </c>
      <c r="D25" s="42">
        <v>10088344146</v>
      </c>
      <c r="E25" s="36"/>
      <c r="F25" s="43" t="s">
        <v>66</v>
      </c>
      <c r="G25" s="73">
        <v>38624</v>
      </c>
      <c r="H25" s="37" t="s">
        <v>39</v>
      </c>
      <c r="I25" s="74" t="s">
        <v>25</v>
      </c>
      <c r="J25" s="83">
        <v>1.8258912037036612E-2</v>
      </c>
      <c r="K25" s="83">
        <v>4.5439814813863499E-4</v>
      </c>
      <c r="L25" s="54">
        <v>16.197718631178706</v>
      </c>
      <c r="M25" s="35" t="s">
        <v>26</v>
      </c>
      <c r="N25" s="103"/>
    </row>
    <row r="26" spans="1:14" s="4" customFormat="1" ht="30" customHeight="1" x14ac:dyDescent="0.25">
      <c r="A26" s="104">
        <v>4</v>
      </c>
      <c r="B26" s="35">
        <v>75</v>
      </c>
      <c r="C26" s="92">
        <v>0.51034236111111109</v>
      </c>
      <c r="D26" s="42">
        <v>10111631927</v>
      </c>
      <c r="E26" s="36"/>
      <c r="F26" s="43" t="s">
        <v>93</v>
      </c>
      <c r="G26" s="73">
        <v>39348</v>
      </c>
      <c r="H26" s="37" t="s">
        <v>39</v>
      </c>
      <c r="I26" s="74" t="s">
        <v>25</v>
      </c>
      <c r="J26" s="83">
        <v>1.8675694444452107E-2</v>
      </c>
      <c r="K26" s="83">
        <v>8.7118055555412965E-4</v>
      </c>
      <c r="L26" s="54">
        <v>15.8364312267658</v>
      </c>
      <c r="M26" s="35" t="s">
        <v>39</v>
      </c>
      <c r="N26" s="105"/>
    </row>
    <row r="27" spans="1:14" s="4" customFormat="1" ht="30" customHeight="1" x14ac:dyDescent="0.25">
      <c r="A27" s="104">
        <v>5</v>
      </c>
      <c r="B27" s="35">
        <v>74</v>
      </c>
      <c r="C27" s="92">
        <v>0.51179513888888895</v>
      </c>
      <c r="D27" s="42">
        <v>10111632836</v>
      </c>
      <c r="E27" s="36"/>
      <c r="F27" s="43" t="s">
        <v>92</v>
      </c>
      <c r="G27" s="73">
        <v>39137</v>
      </c>
      <c r="H27" s="37" t="s">
        <v>39</v>
      </c>
      <c r="I27" s="74" t="s">
        <v>25</v>
      </c>
      <c r="J27" s="83">
        <v>1.8739583333341969E-2</v>
      </c>
      <c r="K27" s="83">
        <v>9.350694444439922E-4</v>
      </c>
      <c r="L27" s="54">
        <v>15.787523162445954</v>
      </c>
      <c r="M27" s="35" t="s">
        <v>39</v>
      </c>
      <c r="N27" s="103"/>
    </row>
    <row r="28" spans="1:14" s="4" customFormat="1" ht="30" customHeight="1" x14ac:dyDescent="0.25">
      <c r="A28" s="124">
        <v>6</v>
      </c>
      <c r="B28" s="35">
        <v>69</v>
      </c>
      <c r="C28" s="92">
        <v>0.48402511574074075</v>
      </c>
      <c r="D28" s="42">
        <v>10092421378</v>
      </c>
      <c r="E28" s="36"/>
      <c r="F28" s="43" t="s">
        <v>64</v>
      </c>
      <c r="G28" s="73">
        <v>38855</v>
      </c>
      <c r="H28" s="37" t="s">
        <v>39</v>
      </c>
      <c r="I28" s="74" t="s">
        <v>25</v>
      </c>
      <c r="J28" s="83">
        <v>1.874733796296274E-2</v>
      </c>
      <c r="K28" s="83">
        <v>9.428240740647631E-4</v>
      </c>
      <c r="L28" s="54">
        <v>15.777777777777779</v>
      </c>
      <c r="M28" s="35" t="s">
        <v>39</v>
      </c>
      <c r="N28" s="103"/>
    </row>
    <row r="29" spans="1:14" s="4" customFormat="1" ht="30" customHeight="1" x14ac:dyDescent="0.25">
      <c r="A29" s="104">
        <v>7</v>
      </c>
      <c r="B29" s="35">
        <v>114</v>
      </c>
      <c r="C29" s="92">
        <v>0.48281458333333332</v>
      </c>
      <c r="D29" s="42">
        <v>10078945149</v>
      </c>
      <c r="E29" s="36"/>
      <c r="F29" s="43" t="s">
        <v>120</v>
      </c>
      <c r="G29" s="73">
        <v>38417</v>
      </c>
      <c r="H29" s="37" t="s">
        <v>39</v>
      </c>
      <c r="I29" s="74" t="s">
        <v>121</v>
      </c>
      <c r="J29" s="83">
        <v>1.8925694444444308E-2</v>
      </c>
      <c r="K29" s="83">
        <v>1.1211805555463306E-3</v>
      </c>
      <c r="L29" s="54">
        <v>15.63302752293578</v>
      </c>
      <c r="M29" s="35" t="s">
        <v>39</v>
      </c>
      <c r="N29" s="103"/>
    </row>
    <row r="30" spans="1:14" s="4" customFormat="1" ht="30" customHeight="1" x14ac:dyDescent="0.25">
      <c r="A30" s="104">
        <v>8</v>
      </c>
      <c r="B30" s="35">
        <v>60</v>
      </c>
      <c r="C30" s="92">
        <v>0.49157847222222223</v>
      </c>
      <c r="D30" s="42">
        <v>10083214765</v>
      </c>
      <c r="E30" s="36"/>
      <c r="F30" s="43" t="s">
        <v>55</v>
      </c>
      <c r="G30" s="73">
        <v>38652</v>
      </c>
      <c r="H30" s="37" t="s">
        <v>26</v>
      </c>
      <c r="I30" s="74" t="s">
        <v>25</v>
      </c>
      <c r="J30" s="83">
        <v>1.9356249999999242E-2</v>
      </c>
      <c r="K30" s="83">
        <v>1.5517361111012651E-3</v>
      </c>
      <c r="L30" s="54">
        <v>15.287081339712918</v>
      </c>
      <c r="M30" s="35" t="s">
        <v>39</v>
      </c>
      <c r="N30" s="125"/>
    </row>
    <row r="31" spans="1:14" s="4" customFormat="1" ht="30" customHeight="1" x14ac:dyDescent="0.25">
      <c r="A31" s="124">
        <v>9</v>
      </c>
      <c r="B31" s="35">
        <v>88</v>
      </c>
      <c r="C31" s="92">
        <v>0.48397870370370372</v>
      </c>
      <c r="D31" s="42">
        <v>10119756483</v>
      </c>
      <c r="E31" s="36"/>
      <c r="F31" s="43" t="s">
        <v>80</v>
      </c>
      <c r="G31" s="73">
        <v>38441</v>
      </c>
      <c r="H31" s="37" t="s">
        <v>39</v>
      </c>
      <c r="I31" s="74" t="s">
        <v>50</v>
      </c>
      <c r="J31" s="83">
        <v>1.9395370370369702E-2</v>
      </c>
      <c r="K31" s="83">
        <v>1.5908564814717252E-3</v>
      </c>
      <c r="L31" s="54">
        <v>15.250596658711217</v>
      </c>
      <c r="M31" s="35" t="s">
        <v>39</v>
      </c>
      <c r="N31" s="103"/>
    </row>
    <row r="32" spans="1:14" s="4" customFormat="1" ht="30" customHeight="1" x14ac:dyDescent="0.25">
      <c r="A32" s="104">
        <v>10</v>
      </c>
      <c r="B32" s="35">
        <v>77</v>
      </c>
      <c r="C32" s="92">
        <v>0.51060543981481488</v>
      </c>
      <c r="D32" s="42">
        <v>10095661683</v>
      </c>
      <c r="E32" s="36"/>
      <c r="F32" s="43" t="s">
        <v>95</v>
      </c>
      <c r="G32" s="73">
        <v>39098</v>
      </c>
      <c r="H32" s="37" t="s">
        <v>39</v>
      </c>
      <c r="I32" s="74" t="s">
        <v>25</v>
      </c>
      <c r="J32" s="83">
        <v>1.9633217592599894E-2</v>
      </c>
      <c r="K32" s="83">
        <v>1.8287037037019171E-3</v>
      </c>
      <c r="L32" s="54">
        <v>15.070754716981131</v>
      </c>
      <c r="M32" s="35" t="s">
        <v>39</v>
      </c>
      <c r="N32" s="103"/>
    </row>
    <row r="33" spans="1:14" s="4" customFormat="1" ht="30" customHeight="1" x14ac:dyDescent="0.25">
      <c r="A33" s="104">
        <v>11</v>
      </c>
      <c r="B33" s="35">
        <v>109</v>
      </c>
      <c r="C33" s="92">
        <v>0.5003181712962963</v>
      </c>
      <c r="D33" s="42">
        <v>10104442914</v>
      </c>
      <c r="E33" s="36"/>
      <c r="F33" s="43" t="s">
        <v>114</v>
      </c>
      <c r="G33" s="73">
        <v>38437</v>
      </c>
      <c r="H33" s="37" t="s">
        <v>47</v>
      </c>
      <c r="I33" s="74" t="s">
        <v>113</v>
      </c>
      <c r="J33" s="83">
        <v>1.9762615740741285E-2</v>
      </c>
      <c r="K33" s="83">
        <v>1.958101851843308E-3</v>
      </c>
      <c r="L33" s="54">
        <v>14.973637961335676</v>
      </c>
      <c r="M33" s="35" t="s">
        <v>39</v>
      </c>
      <c r="N33" s="125"/>
    </row>
    <row r="34" spans="1:14" s="4" customFormat="1" ht="30" customHeight="1" x14ac:dyDescent="0.25">
      <c r="A34" s="124">
        <v>12</v>
      </c>
      <c r="B34" s="42">
        <v>78</v>
      </c>
      <c r="C34" s="91">
        <v>0.48019861111111112</v>
      </c>
      <c r="D34" s="42">
        <v>10077687078</v>
      </c>
      <c r="E34" s="36"/>
      <c r="F34" s="43" t="s">
        <v>69</v>
      </c>
      <c r="G34" s="73">
        <v>38562</v>
      </c>
      <c r="H34" s="37" t="s">
        <v>39</v>
      </c>
      <c r="I34" s="74" t="s">
        <v>68</v>
      </c>
      <c r="J34" s="83">
        <v>1.9781944444444421E-2</v>
      </c>
      <c r="K34" s="83">
        <v>1.9774305555464444E-3</v>
      </c>
      <c r="L34" s="54">
        <v>14.956114686951434</v>
      </c>
      <c r="M34" s="35" t="s">
        <v>39</v>
      </c>
      <c r="N34" s="103"/>
    </row>
    <row r="35" spans="1:14" s="4" customFormat="1" ht="30" customHeight="1" x14ac:dyDescent="0.25">
      <c r="A35" s="104">
        <v>13</v>
      </c>
      <c r="B35" s="35">
        <v>86</v>
      </c>
      <c r="C35" s="92">
        <v>0.50870000000000004</v>
      </c>
      <c r="D35" s="42">
        <v>10096561157</v>
      </c>
      <c r="E35" s="36"/>
      <c r="F35" s="43" t="s">
        <v>79</v>
      </c>
      <c r="G35" s="73">
        <v>38946</v>
      </c>
      <c r="H35" s="37" t="s">
        <v>39</v>
      </c>
      <c r="I35" s="74" t="s">
        <v>78</v>
      </c>
      <c r="J35" s="83">
        <v>1.9811111111117052E-2</v>
      </c>
      <c r="K35" s="83">
        <v>2.0065972222190753E-3</v>
      </c>
      <c r="L35" s="54">
        <v>14.929906542056075</v>
      </c>
      <c r="M35" s="35"/>
      <c r="N35" s="103"/>
    </row>
    <row r="36" spans="1:14" s="4" customFormat="1" ht="30" customHeight="1" x14ac:dyDescent="0.25">
      <c r="A36" s="104">
        <v>14</v>
      </c>
      <c r="B36" s="35">
        <v>82</v>
      </c>
      <c r="C36" s="92">
        <v>0.51506435185185184</v>
      </c>
      <c r="D36" s="42">
        <v>10104450792</v>
      </c>
      <c r="E36" s="36"/>
      <c r="F36" s="43" t="s">
        <v>77</v>
      </c>
      <c r="G36" s="73">
        <v>38473</v>
      </c>
      <c r="H36" s="37" t="s">
        <v>39</v>
      </c>
      <c r="I36" s="74" t="s">
        <v>51</v>
      </c>
      <c r="J36" s="83">
        <v>1.9925462962972817E-2</v>
      </c>
      <c r="K36" s="83">
        <v>2.1209490740748405E-3</v>
      </c>
      <c r="L36" s="54">
        <v>14.843205574912892</v>
      </c>
      <c r="M36" s="35"/>
      <c r="N36" s="103"/>
    </row>
    <row r="37" spans="1:14" s="4" customFormat="1" ht="30" customHeight="1" x14ac:dyDescent="0.25">
      <c r="A37" s="124">
        <v>15</v>
      </c>
      <c r="B37" s="35">
        <v>117</v>
      </c>
      <c r="C37" s="92">
        <v>0.49151076388888892</v>
      </c>
      <c r="D37" s="42">
        <v>10101387010</v>
      </c>
      <c r="E37" s="36"/>
      <c r="F37" s="43" t="s">
        <v>58</v>
      </c>
      <c r="G37" s="73">
        <v>38387</v>
      </c>
      <c r="H37" s="37" t="s">
        <v>26</v>
      </c>
      <c r="I37" s="74" t="s">
        <v>25</v>
      </c>
      <c r="J37" s="83">
        <v>1.9982986111109935E-2</v>
      </c>
      <c r="K37" s="83">
        <v>2.1784722222119579E-3</v>
      </c>
      <c r="L37" s="54">
        <v>14.800231615518239</v>
      </c>
      <c r="M37" s="35"/>
      <c r="N37" s="103"/>
    </row>
    <row r="38" spans="1:14" s="4" customFormat="1" ht="30" customHeight="1" x14ac:dyDescent="0.25">
      <c r="A38" s="104">
        <v>16</v>
      </c>
      <c r="B38" s="35">
        <v>115</v>
      </c>
      <c r="C38" s="92">
        <v>0.50546979166666672</v>
      </c>
      <c r="D38" s="42">
        <v>10108261680</v>
      </c>
      <c r="E38" s="36"/>
      <c r="F38" s="43" t="s">
        <v>70</v>
      </c>
      <c r="G38" s="73">
        <v>38525</v>
      </c>
      <c r="H38" s="37" t="s">
        <v>39</v>
      </c>
      <c r="I38" s="74" t="s">
        <v>71</v>
      </c>
      <c r="J38" s="83">
        <v>2.0053125000003724E-2</v>
      </c>
      <c r="K38" s="83">
        <v>2.2486111111057472E-3</v>
      </c>
      <c r="L38" s="54">
        <v>14.748990190421235</v>
      </c>
      <c r="M38" s="35"/>
      <c r="N38" s="103"/>
    </row>
    <row r="39" spans="1:14" s="4" customFormat="1" ht="30" customHeight="1" x14ac:dyDescent="0.25">
      <c r="A39" s="104">
        <v>17</v>
      </c>
      <c r="B39" s="35">
        <v>72</v>
      </c>
      <c r="C39" s="92">
        <v>0.48123958333333333</v>
      </c>
      <c r="D39" s="42">
        <v>10093069258</v>
      </c>
      <c r="E39" s="36"/>
      <c r="F39" s="43" t="s">
        <v>67</v>
      </c>
      <c r="G39" s="73">
        <v>38836</v>
      </c>
      <c r="H39" s="37" t="s">
        <v>39</v>
      </c>
      <c r="I39" s="74" t="s">
        <v>25</v>
      </c>
      <c r="J39" s="83">
        <v>2.0128472222222304E-2</v>
      </c>
      <c r="K39" s="83">
        <v>2.3239583333243274E-3</v>
      </c>
      <c r="L39" s="54">
        <v>14.698102357676825</v>
      </c>
      <c r="M39" s="35"/>
      <c r="N39" s="103"/>
    </row>
    <row r="40" spans="1:14" s="4" customFormat="1" ht="30" customHeight="1" x14ac:dyDescent="0.25">
      <c r="A40" s="124">
        <v>18</v>
      </c>
      <c r="B40" s="35">
        <v>87</v>
      </c>
      <c r="C40" s="92">
        <v>0.50988055555555556</v>
      </c>
      <c r="D40" s="42">
        <v>10091170179</v>
      </c>
      <c r="E40" s="36"/>
      <c r="F40" s="43" t="s">
        <v>84</v>
      </c>
      <c r="G40" s="73">
        <v>38712</v>
      </c>
      <c r="H40" s="37" t="s">
        <v>26</v>
      </c>
      <c r="I40" s="74" t="s">
        <v>78</v>
      </c>
      <c r="J40" s="83">
        <v>2.0297222222228573E-2</v>
      </c>
      <c r="K40" s="83">
        <v>2.4927083333305955E-3</v>
      </c>
      <c r="L40" s="54">
        <v>14.572405929304447</v>
      </c>
      <c r="M40" s="35"/>
      <c r="N40" s="103"/>
    </row>
    <row r="41" spans="1:14" s="4" customFormat="1" ht="30" customHeight="1" x14ac:dyDescent="0.25">
      <c r="A41" s="104">
        <v>19</v>
      </c>
      <c r="B41" s="35">
        <v>68</v>
      </c>
      <c r="C41" s="92">
        <v>0.48633356481481482</v>
      </c>
      <c r="D41" s="42">
        <v>10093565473</v>
      </c>
      <c r="E41" s="36"/>
      <c r="F41" s="43" t="s">
        <v>63</v>
      </c>
      <c r="G41" s="73">
        <v>38388</v>
      </c>
      <c r="H41" s="37" t="s">
        <v>39</v>
      </c>
      <c r="I41" s="74" t="s">
        <v>25</v>
      </c>
      <c r="J41" s="83">
        <v>2.0361342592591813E-2</v>
      </c>
      <c r="K41" s="83">
        <v>2.5568287036938364E-3</v>
      </c>
      <c r="L41" s="54">
        <v>14.530983513359864</v>
      </c>
      <c r="M41" s="35"/>
      <c r="N41" s="103"/>
    </row>
    <row r="42" spans="1:14" s="4" customFormat="1" ht="30" customHeight="1" x14ac:dyDescent="0.25">
      <c r="A42" s="104">
        <v>20</v>
      </c>
      <c r="B42" s="35">
        <v>64</v>
      </c>
      <c r="C42" s="92">
        <v>0.49128796296296295</v>
      </c>
      <c r="D42" s="42">
        <v>10101383875</v>
      </c>
      <c r="E42" s="36"/>
      <c r="F42" s="43" t="s">
        <v>59</v>
      </c>
      <c r="G42" s="73">
        <v>38568</v>
      </c>
      <c r="H42" s="37" t="s">
        <v>26</v>
      </c>
      <c r="I42" s="74" t="s">
        <v>25</v>
      </c>
      <c r="J42" s="83">
        <v>2.0454629629628962E-2</v>
      </c>
      <c r="K42" s="83">
        <v>2.650115740730985E-3</v>
      </c>
      <c r="L42" s="54">
        <v>14.465195246179967</v>
      </c>
      <c r="M42" s="35"/>
      <c r="N42" s="103"/>
    </row>
    <row r="43" spans="1:14" s="4" customFormat="1" ht="30" customHeight="1" x14ac:dyDescent="0.25">
      <c r="A43" s="124">
        <v>21</v>
      </c>
      <c r="B43" s="35">
        <v>105</v>
      </c>
      <c r="C43" s="92">
        <v>0.49970231481481481</v>
      </c>
      <c r="D43" s="42">
        <v>10081174432</v>
      </c>
      <c r="E43" s="36"/>
      <c r="F43" s="43" t="s">
        <v>109</v>
      </c>
      <c r="G43" s="73">
        <v>38544</v>
      </c>
      <c r="H43" s="37" t="s">
        <v>39</v>
      </c>
      <c r="I43" s="74" t="s">
        <v>106</v>
      </c>
      <c r="J43" s="83">
        <v>2.0535648148147789E-2</v>
      </c>
      <c r="K43" s="83">
        <v>2.7311342592498122E-3</v>
      </c>
      <c r="L43" s="54">
        <v>14.408117249154452</v>
      </c>
      <c r="M43" s="35"/>
      <c r="N43" s="103"/>
    </row>
    <row r="44" spans="1:14" s="4" customFormat="1" ht="30" customHeight="1" x14ac:dyDescent="0.25">
      <c r="A44" s="104">
        <v>22</v>
      </c>
      <c r="B44" s="35">
        <v>91</v>
      </c>
      <c r="C44" s="92">
        <v>0.50813368055555552</v>
      </c>
      <c r="D44" s="42">
        <v>10105908624</v>
      </c>
      <c r="E44" s="36"/>
      <c r="F44" s="43" t="s">
        <v>81</v>
      </c>
      <c r="G44" s="73">
        <v>38896</v>
      </c>
      <c r="H44" s="37" t="s">
        <v>26</v>
      </c>
      <c r="I44" s="74" t="s">
        <v>49</v>
      </c>
      <c r="J44" s="83">
        <v>2.063368055556053E-2</v>
      </c>
      <c r="K44" s="83">
        <v>2.8291666666625526E-3</v>
      </c>
      <c r="L44" s="54">
        <v>14.335389792484577</v>
      </c>
      <c r="M44" s="35"/>
      <c r="N44" s="103"/>
    </row>
    <row r="45" spans="1:14" s="4" customFormat="1" ht="30" customHeight="1" x14ac:dyDescent="0.25">
      <c r="A45" s="104">
        <v>23</v>
      </c>
      <c r="B45" s="35">
        <v>76</v>
      </c>
      <c r="C45" s="92">
        <v>0.51092789351851853</v>
      </c>
      <c r="D45" s="42">
        <v>10080748238</v>
      </c>
      <c r="E45" s="36"/>
      <c r="F45" s="98" t="s">
        <v>94</v>
      </c>
      <c r="G45" s="73">
        <v>39121</v>
      </c>
      <c r="H45" s="37" t="s">
        <v>39</v>
      </c>
      <c r="I45" s="74" t="s">
        <v>25</v>
      </c>
      <c r="J45" s="83">
        <v>2.0650115740747543E-2</v>
      </c>
      <c r="K45" s="83">
        <v>2.8456018518495663E-3</v>
      </c>
      <c r="L45" s="54">
        <v>14.327354260089686</v>
      </c>
      <c r="M45" s="35"/>
      <c r="N45" s="103"/>
    </row>
    <row r="46" spans="1:14" s="4" customFormat="1" ht="30" customHeight="1" x14ac:dyDescent="0.25">
      <c r="A46" s="124">
        <v>24</v>
      </c>
      <c r="B46" s="35">
        <v>118</v>
      </c>
      <c r="C46" s="92">
        <v>0.48871851851851855</v>
      </c>
      <c r="D46" s="42">
        <v>10116088368</v>
      </c>
      <c r="E46" s="36"/>
      <c r="F46" s="43" t="s">
        <v>60</v>
      </c>
      <c r="G46" s="73">
        <v>39045</v>
      </c>
      <c r="H46" s="37" t="s">
        <v>39</v>
      </c>
      <c r="I46" s="74" t="s">
        <v>25</v>
      </c>
      <c r="J46" s="83">
        <v>2.066296296296255E-2</v>
      </c>
      <c r="K46" s="83">
        <v>2.8584490740645729E-3</v>
      </c>
      <c r="L46" s="54">
        <v>14.319327731092438</v>
      </c>
      <c r="M46" s="35"/>
      <c r="N46" s="103"/>
    </row>
    <row r="47" spans="1:14" s="4" customFormat="1" ht="30" customHeight="1" x14ac:dyDescent="0.25">
      <c r="A47" s="104">
        <v>25</v>
      </c>
      <c r="B47" s="35">
        <v>66</v>
      </c>
      <c r="C47" s="92">
        <v>0.49093043981481482</v>
      </c>
      <c r="D47" s="42">
        <v>10111016480</v>
      </c>
      <c r="E47" s="36"/>
      <c r="F47" s="43" t="s">
        <v>61</v>
      </c>
      <c r="G47" s="73">
        <v>38870</v>
      </c>
      <c r="H47" s="37" t="s">
        <v>39</v>
      </c>
      <c r="I47" s="74" t="s">
        <v>25</v>
      </c>
      <c r="J47" s="83">
        <v>2.0791550925924829E-2</v>
      </c>
      <c r="K47" s="83">
        <v>2.9870370370268517E-3</v>
      </c>
      <c r="L47" s="54">
        <v>14.231625835189309</v>
      </c>
      <c r="M47" s="35"/>
      <c r="N47" s="103"/>
    </row>
    <row r="48" spans="1:14" s="4" customFormat="1" ht="30" customHeight="1" x14ac:dyDescent="0.25">
      <c r="A48" s="104">
        <v>26</v>
      </c>
      <c r="B48" s="35">
        <v>61</v>
      </c>
      <c r="C48" s="92">
        <v>0.48963067129629628</v>
      </c>
      <c r="D48" s="42">
        <v>10094394926</v>
      </c>
      <c r="E48" s="36"/>
      <c r="F48" s="43" t="s">
        <v>56</v>
      </c>
      <c r="G48" s="73">
        <v>38595</v>
      </c>
      <c r="H48" s="37" t="s">
        <v>39</v>
      </c>
      <c r="I48" s="74" t="s">
        <v>25</v>
      </c>
      <c r="J48" s="83">
        <v>2.0880671296295283E-2</v>
      </c>
      <c r="K48" s="83">
        <v>3.0761574073973064E-3</v>
      </c>
      <c r="L48" s="54">
        <v>14.168514412416851</v>
      </c>
      <c r="M48" s="35"/>
      <c r="N48" s="103"/>
    </row>
    <row r="49" spans="1:14" s="4" customFormat="1" ht="30" customHeight="1" x14ac:dyDescent="0.25">
      <c r="A49" s="124">
        <v>27</v>
      </c>
      <c r="B49" s="35">
        <v>81</v>
      </c>
      <c r="C49" s="92">
        <v>0.51535740740740743</v>
      </c>
      <c r="D49" s="42">
        <v>10104450186</v>
      </c>
      <c r="E49" s="36"/>
      <c r="F49" s="43" t="s">
        <v>76</v>
      </c>
      <c r="G49" s="73">
        <v>38405</v>
      </c>
      <c r="H49" s="37" t="s">
        <v>39</v>
      </c>
      <c r="I49" s="74" t="s">
        <v>51</v>
      </c>
      <c r="J49" s="83">
        <v>2.0912962962972403E-2</v>
      </c>
      <c r="K49" s="83">
        <v>3.1084490740744264E-3</v>
      </c>
      <c r="L49" s="54">
        <v>14.144991698948534</v>
      </c>
      <c r="M49" s="35"/>
      <c r="N49" s="103"/>
    </row>
    <row r="50" spans="1:14" s="4" customFormat="1" ht="30" customHeight="1" x14ac:dyDescent="0.25">
      <c r="A50" s="104">
        <v>28</v>
      </c>
      <c r="B50" s="35">
        <v>92</v>
      </c>
      <c r="C50" s="92">
        <v>0.50923263888888892</v>
      </c>
      <c r="D50" s="42">
        <v>10105092006</v>
      </c>
      <c r="E50" s="36"/>
      <c r="F50" s="43" t="s">
        <v>82</v>
      </c>
      <c r="G50" s="73">
        <v>38919</v>
      </c>
      <c r="H50" s="37" t="s">
        <v>26</v>
      </c>
      <c r="I50" s="74" t="s">
        <v>49</v>
      </c>
      <c r="J50" s="83">
        <v>2.1038194444449931E-2</v>
      </c>
      <c r="K50" s="83">
        <v>3.2336805555519543E-3</v>
      </c>
      <c r="L50" s="54">
        <v>14.059405940594059</v>
      </c>
      <c r="M50" s="35"/>
      <c r="N50" s="103"/>
    </row>
    <row r="51" spans="1:14" s="4" customFormat="1" ht="30" customHeight="1" x14ac:dyDescent="0.25">
      <c r="A51" s="104">
        <v>29</v>
      </c>
      <c r="B51" s="35">
        <v>116</v>
      </c>
      <c r="C51" s="92">
        <v>0.49054733796296296</v>
      </c>
      <c r="D51" s="42">
        <v>10111058920</v>
      </c>
      <c r="E51" s="36"/>
      <c r="F51" s="43" t="s">
        <v>57</v>
      </c>
      <c r="G51" s="73">
        <v>38947</v>
      </c>
      <c r="H51" s="37" t="s">
        <v>39</v>
      </c>
      <c r="I51" s="74" t="s">
        <v>25</v>
      </c>
      <c r="J51" s="83">
        <v>2.1102893518517962E-2</v>
      </c>
      <c r="K51" s="83">
        <v>3.2983796296199852E-3</v>
      </c>
      <c r="L51" s="54">
        <v>14.020844761382337</v>
      </c>
      <c r="M51" s="35"/>
      <c r="N51" s="103"/>
    </row>
    <row r="52" spans="1:14" s="4" customFormat="1" ht="30" customHeight="1" x14ac:dyDescent="0.25">
      <c r="A52" s="124">
        <v>30</v>
      </c>
      <c r="B52" s="35">
        <v>100</v>
      </c>
      <c r="C52" s="92">
        <v>0.50351435185185178</v>
      </c>
      <c r="D52" s="42">
        <v>10104984595</v>
      </c>
      <c r="E52" s="36"/>
      <c r="F52" s="43" t="s">
        <v>102</v>
      </c>
      <c r="G52" s="73">
        <v>38614</v>
      </c>
      <c r="H52" s="37" t="s">
        <v>39</v>
      </c>
      <c r="I52" s="74" t="s">
        <v>100</v>
      </c>
      <c r="J52" s="83">
        <v>2.1569907407408773E-2</v>
      </c>
      <c r="K52" s="83">
        <v>3.7653935185107956E-3</v>
      </c>
      <c r="L52" s="54">
        <v>13.71244635193133</v>
      </c>
      <c r="M52" s="35"/>
      <c r="N52" s="103"/>
    </row>
    <row r="53" spans="1:14" s="4" customFormat="1" ht="30" customHeight="1" x14ac:dyDescent="0.25">
      <c r="A53" s="104">
        <v>31</v>
      </c>
      <c r="B53" s="35">
        <v>96</v>
      </c>
      <c r="C53" s="92">
        <v>0.50655173611111104</v>
      </c>
      <c r="D53" s="42">
        <v>10116019559</v>
      </c>
      <c r="E53" s="36"/>
      <c r="F53" s="43" t="s">
        <v>89</v>
      </c>
      <c r="G53" s="73">
        <v>38553</v>
      </c>
      <c r="H53" s="37" t="s">
        <v>47</v>
      </c>
      <c r="I53" s="74" t="s">
        <v>88</v>
      </c>
      <c r="J53" s="83">
        <v>2.1829513888892038E-2</v>
      </c>
      <c r="K53" s="83">
        <v>4.0249999999940611E-3</v>
      </c>
      <c r="L53" s="54">
        <v>13.552492046659596</v>
      </c>
      <c r="M53" s="35"/>
      <c r="N53" s="103"/>
    </row>
    <row r="54" spans="1:14" s="4" customFormat="1" ht="30" customHeight="1" x14ac:dyDescent="0.25">
      <c r="A54" s="104">
        <v>32</v>
      </c>
      <c r="B54" s="35">
        <v>67</v>
      </c>
      <c r="C54" s="92">
        <v>0.48952488425925927</v>
      </c>
      <c r="D54" s="42">
        <v>10111079330</v>
      </c>
      <c r="E54" s="36"/>
      <c r="F54" s="43" t="s">
        <v>62</v>
      </c>
      <c r="G54" s="73">
        <v>38979</v>
      </c>
      <c r="H54" s="37" t="s">
        <v>39</v>
      </c>
      <c r="I54" s="74" t="s">
        <v>25</v>
      </c>
      <c r="J54" s="83">
        <v>2.216377314814727E-2</v>
      </c>
      <c r="K54" s="83">
        <v>4.3592592592492929E-3</v>
      </c>
      <c r="L54" s="54">
        <v>13.347258485639687</v>
      </c>
      <c r="M54" s="35"/>
      <c r="N54" s="103"/>
    </row>
    <row r="55" spans="1:14" s="4" customFormat="1" ht="30" customHeight="1" x14ac:dyDescent="0.25">
      <c r="A55" s="124">
        <v>33</v>
      </c>
      <c r="B55" s="35">
        <v>106</v>
      </c>
      <c r="C55" s="92">
        <v>0.49958460648148151</v>
      </c>
      <c r="D55" s="42">
        <v>10102491392</v>
      </c>
      <c r="E55" s="36"/>
      <c r="F55" s="43" t="s">
        <v>110</v>
      </c>
      <c r="G55" s="73">
        <v>38556</v>
      </c>
      <c r="H55" s="37" t="s">
        <v>39</v>
      </c>
      <c r="I55" s="74" t="s">
        <v>106</v>
      </c>
      <c r="J55" s="83">
        <v>2.2501273148146483E-2</v>
      </c>
      <c r="K55" s="83">
        <v>4.6967592592485063E-3</v>
      </c>
      <c r="L55" s="54">
        <v>13.148148148148149</v>
      </c>
      <c r="M55" s="35"/>
      <c r="N55" s="103"/>
    </row>
    <row r="56" spans="1:14" s="4" customFormat="1" ht="30" customHeight="1" x14ac:dyDescent="0.25">
      <c r="A56" s="104">
        <v>34</v>
      </c>
      <c r="B56" s="35">
        <v>79</v>
      </c>
      <c r="C56" s="92">
        <v>0.48224583333333332</v>
      </c>
      <c r="D56" s="42">
        <v>10090420249</v>
      </c>
      <c r="E56" s="36"/>
      <c r="F56" s="43" t="s">
        <v>118</v>
      </c>
      <c r="G56" s="73">
        <v>38848</v>
      </c>
      <c r="H56" s="37" t="s">
        <v>39</v>
      </c>
      <c r="I56" s="74" t="s">
        <v>68</v>
      </c>
      <c r="J56" s="83">
        <v>2.2523611111111119E-2</v>
      </c>
      <c r="K56" s="83">
        <v>4.7190972222131422E-3</v>
      </c>
      <c r="L56" s="54">
        <v>13.134635149023639</v>
      </c>
      <c r="M56" s="35"/>
      <c r="N56" s="103"/>
    </row>
    <row r="57" spans="1:14" s="4" customFormat="1" ht="30" customHeight="1" x14ac:dyDescent="0.25">
      <c r="A57" s="104">
        <v>35</v>
      </c>
      <c r="B57" s="35">
        <v>99</v>
      </c>
      <c r="C57" s="92">
        <v>0.50395983796296295</v>
      </c>
      <c r="D57" s="42">
        <v>10113101576</v>
      </c>
      <c r="E57" s="36"/>
      <c r="F57" s="43" t="s">
        <v>101</v>
      </c>
      <c r="G57" s="73">
        <v>38911</v>
      </c>
      <c r="H57" s="37" t="s">
        <v>47</v>
      </c>
      <c r="I57" s="74" t="s">
        <v>100</v>
      </c>
      <c r="J57" s="83">
        <v>2.2709837962963941E-2</v>
      </c>
      <c r="K57" s="83">
        <v>4.9053240740659643E-3</v>
      </c>
      <c r="L57" s="54">
        <v>13.027522935779816</v>
      </c>
      <c r="M57" s="35"/>
      <c r="N57" s="103"/>
    </row>
    <row r="58" spans="1:14" s="4" customFormat="1" ht="30" customHeight="1" x14ac:dyDescent="0.25">
      <c r="A58" s="124">
        <v>36</v>
      </c>
      <c r="B58" s="35">
        <v>113</v>
      </c>
      <c r="C58" s="92">
        <v>0.4977695601851852</v>
      </c>
      <c r="D58" s="42">
        <v>10123421568</v>
      </c>
      <c r="E58" s="36"/>
      <c r="F58" s="43" t="s">
        <v>117</v>
      </c>
      <c r="G58" s="73">
        <v>38830</v>
      </c>
      <c r="H58" s="37" t="s">
        <v>39</v>
      </c>
      <c r="I58" s="74" t="s">
        <v>98</v>
      </c>
      <c r="J58" s="83">
        <v>2.2769560185184223E-2</v>
      </c>
      <c r="K58" s="83">
        <v>4.9650462962862463E-3</v>
      </c>
      <c r="L58" s="54">
        <v>12.994407727503813</v>
      </c>
      <c r="M58" s="35"/>
      <c r="N58" s="103"/>
    </row>
    <row r="59" spans="1:14" s="4" customFormat="1" ht="30" customHeight="1" x14ac:dyDescent="0.25">
      <c r="A59" s="104">
        <v>37</v>
      </c>
      <c r="B59" s="35">
        <v>98</v>
      </c>
      <c r="C59" s="92">
        <v>0.49583402777777774</v>
      </c>
      <c r="D59" s="42">
        <v>10113341955</v>
      </c>
      <c r="E59" s="36"/>
      <c r="F59" s="43" t="s">
        <v>96</v>
      </c>
      <c r="G59" s="73">
        <v>39080</v>
      </c>
      <c r="H59" s="37" t="s">
        <v>39</v>
      </c>
      <c r="I59" s="74" t="s">
        <v>97</v>
      </c>
      <c r="J59" s="83">
        <v>2.2917361111109757E-2</v>
      </c>
      <c r="K59" s="83">
        <v>5.1128472222117805E-3</v>
      </c>
      <c r="L59" s="54">
        <v>12.909090909090908</v>
      </c>
      <c r="M59" s="35"/>
      <c r="N59" s="103"/>
    </row>
    <row r="60" spans="1:14" s="4" customFormat="1" ht="30" customHeight="1" x14ac:dyDescent="0.25">
      <c r="A60" s="104">
        <v>38</v>
      </c>
      <c r="B60" s="35">
        <v>84</v>
      </c>
      <c r="C60" s="92">
        <v>0.48626863425925926</v>
      </c>
      <c r="D60" s="42">
        <v>10114924368</v>
      </c>
      <c r="E60" s="36"/>
      <c r="F60" s="43" t="s">
        <v>73</v>
      </c>
      <c r="G60" s="73">
        <v>38762</v>
      </c>
      <c r="H60" s="37" t="s">
        <v>39</v>
      </c>
      <c r="I60" s="74" t="s">
        <v>72</v>
      </c>
      <c r="J60" s="83">
        <v>2.3074189814814239E-2</v>
      </c>
      <c r="K60" s="83">
        <v>5.2696759259162618E-3</v>
      </c>
      <c r="L60" s="54">
        <v>12.818455366098295</v>
      </c>
      <c r="M60" s="35"/>
      <c r="N60" s="103"/>
    </row>
    <row r="61" spans="1:14" s="4" customFormat="1" ht="30" customHeight="1" x14ac:dyDescent="0.25">
      <c r="A61" s="124">
        <v>39</v>
      </c>
      <c r="B61" s="35">
        <v>95</v>
      </c>
      <c r="C61" s="92">
        <v>0.50733194444444452</v>
      </c>
      <c r="D61" s="42">
        <v>10101512403</v>
      </c>
      <c r="E61" s="36"/>
      <c r="F61" s="43" t="s">
        <v>87</v>
      </c>
      <c r="G61" s="73">
        <v>38681</v>
      </c>
      <c r="H61" s="37" t="s">
        <v>47</v>
      </c>
      <c r="I61" s="74" t="s">
        <v>88</v>
      </c>
      <c r="J61" s="83">
        <v>2.3304166666669512E-2</v>
      </c>
      <c r="K61" s="83">
        <v>5.4996527777715354E-3</v>
      </c>
      <c r="L61" s="54">
        <v>12.697466467958272</v>
      </c>
      <c r="M61" s="35"/>
      <c r="N61" s="103"/>
    </row>
    <row r="62" spans="1:14" s="4" customFormat="1" ht="30" customHeight="1" x14ac:dyDescent="0.25">
      <c r="A62" s="104">
        <v>40</v>
      </c>
      <c r="B62" s="35">
        <v>80</v>
      </c>
      <c r="C62" s="92">
        <v>0.48251331018518523</v>
      </c>
      <c r="D62" s="42">
        <v>10089944646</v>
      </c>
      <c r="E62" s="36"/>
      <c r="F62" s="43" t="s">
        <v>119</v>
      </c>
      <c r="G62" s="73">
        <v>39043</v>
      </c>
      <c r="H62" s="37" t="s">
        <v>47</v>
      </c>
      <c r="I62" s="74" t="s">
        <v>68</v>
      </c>
      <c r="J62" s="83">
        <v>2.3485532407407417E-2</v>
      </c>
      <c r="K62" s="83">
        <v>5.6810185185094397E-3</v>
      </c>
      <c r="L62" s="54">
        <v>12.597338590438639</v>
      </c>
      <c r="M62" s="35"/>
      <c r="N62" s="103"/>
    </row>
    <row r="63" spans="1:14" s="4" customFormat="1" ht="30" customHeight="1" x14ac:dyDescent="0.25">
      <c r="A63" s="104">
        <v>41</v>
      </c>
      <c r="B63" s="35">
        <v>70</v>
      </c>
      <c r="C63" s="92">
        <v>0.49029409722222222</v>
      </c>
      <c r="D63" s="42">
        <v>10094924079</v>
      </c>
      <c r="E63" s="36"/>
      <c r="F63" s="43" t="s">
        <v>65</v>
      </c>
      <c r="G63" s="73">
        <v>38788</v>
      </c>
      <c r="H63" s="37" t="s">
        <v>39</v>
      </c>
      <c r="I63" s="74" t="s">
        <v>25</v>
      </c>
      <c r="J63" s="83">
        <v>2.3627430555555218E-2</v>
      </c>
      <c r="K63" s="83">
        <v>5.8229166666572407E-3</v>
      </c>
      <c r="L63" s="54">
        <v>12.52327290543851</v>
      </c>
      <c r="M63" s="35"/>
      <c r="N63" s="103"/>
    </row>
    <row r="64" spans="1:14" s="4" customFormat="1" ht="30" customHeight="1" x14ac:dyDescent="0.25">
      <c r="A64" s="124">
        <v>42</v>
      </c>
      <c r="B64" s="35">
        <v>101</v>
      </c>
      <c r="C64" s="92">
        <v>0.50667407407407405</v>
      </c>
      <c r="D64" s="42">
        <v>10096563682</v>
      </c>
      <c r="E64" s="36"/>
      <c r="F64" s="43" t="s">
        <v>103</v>
      </c>
      <c r="G64" s="73">
        <v>38570</v>
      </c>
      <c r="H64" s="37" t="s">
        <v>39</v>
      </c>
      <c r="I64" s="74" t="s">
        <v>100</v>
      </c>
      <c r="J64" s="83">
        <v>2.4035185185187047E-2</v>
      </c>
      <c r="K64" s="83">
        <v>6.2306712962890698E-3</v>
      </c>
      <c r="L64" s="54">
        <v>12.306210881078478</v>
      </c>
      <c r="M64" s="35"/>
      <c r="N64" s="103"/>
    </row>
    <row r="65" spans="1:14" s="4" customFormat="1" ht="30" customHeight="1" x14ac:dyDescent="0.25">
      <c r="A65" s="104">
        <v>43</v>
      </c>
      <c r="B65" s="35">
        <v>102</v>
      </c>
      <c r="C65" s="92">
        <v>0.50769918981481477</v>
      </c>
      <c r="D65" s="42">
        <v>10094522642</v>
      </c>
      <c r="E65" s="36"/>
      <c r="F65" s="43" t="s">
        <v>104</v>
      </c>
      <c r="G65" s="73">
        <v>38898</v>
      </c>
      <c r="H65" s="37" t="s">
        <v>39</v>
      </c>
      <c r="I65" s="74" t="s">
        <v>100</v>
      </c>
      <c r="J65" s="83">
        <v>2.4365856481483761E-2</v>
      </c>
      <c r="K65" s="83">
        <v>6.5613425925857838E-3</v>
      </c>
      <c r="L65" s="54">
        <v>12.14251781472684</v>
      </c>
      <c r="M65" s="35"/>
      <c r="N65" s="103"/>
    </row>
    <row r="66" spans="1:14" s="4" customFormat="1" ht="30" customHeight="1" x14ac:dyDescent="0.25">
      <c r="A66" s="104">
        <v>44</v>
      </c>
      <c r="B66" s="35">
        <v>111</v>
      </c>
      <c r="C66" s="92">
        <v>0.49903124999999998</v>
      </c>
      <c r="D66" s="42">
        <v>10117244486</v>
      </c>
      <c r="E66" s="36"/>
      <c r="F66" s="43" t="s">
        <v>116</v>
      </c>
      <c r="G66" s="73">
        <v>38860</v>
      </c>
      <c r="H66" s="37" t="s">
        <v>47</v>
      </c>
      <c r="I66" s="74" t="s">
        <v>98</v>
      </c>
      <c r="J66" s="83">
        <v>2.4725694444443003E-2</v>
      </c>
      <c r="K66" s="83">
        <v>6.9211805555450256E-3</v>
      </c>
      <c r="L66" s="54">
        <v>11.966292134831461</v>
      </c>
      <c r="M66" s="35"/>
      <c r="N66" s="103"/>
    </row>
    <row r="67" spans="1:14" s="4" customFormat="1" ht="30" customHeight="1" x14ac:dyDescent="0.25">
      <c r="A67" s="124">
        <v>45</v>
      </c>
      <c r="B67" s="35">
        <v>108</v>
      </c>
      <c r="C67" s="92">
        <v>0.50126145833333335</v>
      </c>
      <c r="D67" s="42">
        <v>10094072200</v>
      </c>
      <c r="E67" s="36"/>
      <c r="F67" s="43" t="s">
        <v>112</v>
      </c>
      <c r="G67" s="73">
        <v>38782</v>
      </c>
      <c r="H67" s="37" t="s">
        <v>47</v>
      </c>
      <c r="I67" s="74" t="s">
        <v>106</v>
      </c>
      <c r="J67" s="83">
        <v>2.556701388888738E-2</v>
      </c>
      <c r="K67" s="83">
        <v>7.7624999999894029E-3</v>
      </c>
      <c r="L67" s="54">
        <v>11.570846536894523</v>
      </c>
      <c r="M67" s="35"/>
      <c r="N67" s="103"/>
    </row>
    <row r="68" spans="1:14" s="4" customFormat="1" ht="30" customHeight="1" x14ac:dyDescent="0.25">
      <c r="A68" s="104">
        <v>46</v>
      </c>
      <c r="B68" s="35">
        <v>93</v>
      </c>
      <c r="C68" s="92">
        <v>0.51242557870370364</v>
      </c>
      <c r="D68" s="42">
        <v>10115074720</v>
      </c>
      <c r="E68" s="36"/>
      <c r="F68" s="43" t="s">
        <v>83</v>
      </c>
      <c r="G68" s="73">
        <v>39052</v>
      </c>
      <c r="H68" s="37" t="s">
        <v>39</v>
      </c>
      <c r="I68" s="74" t="s">
        <v>49</v>
      </c>
      <c r="J68" s="83">
        <v>2.5620023148152649E-2</v>
      </c>
      <c r="K68" s="83">
        <v>7.8155092592546715E-3</v>
      </c>
      <c r="L68" s="54">
        <v>11.544715447154472</v>
      </c>
      <c r="M68" s="35"/>
      <c r="N68" s="103"/>
    </row>
    <row r="69" spans="1:14" s="4" customFormat="1" ht="30" customHeight="1" x14ac:dyDescent="0.25">
      <c r="A69" s="104">
        <v>47</v>
      </c>
      <c r="B69" s="35">
        <v>85</v>
      </c>
      <c r="C69" s="92">
        <v>0.4883076388888889</v>
      </c>
      <c r="D69" s="42">
        <v>10120121851</v>
      </c>
      <c r="E69" s="36"/>
      <c r="F69" s="43" t="s">
        <v>74</v>
      </c>
      <c r="G69" s="73">
        <v>39020</v>
      </c>
      <c r="H69" s="37" t="s">
        <v>47</v>
      </c>
      <c r="I69" s="74" t="s">
        <v>72</v>
      </c>
      <c r="J69" s="83">
        <v>2.5807638888888873E-2</v>
      </c>
      <c r="K69" s="83">
        <v>8.003124999990896E-3</v>
      </c>
      <c r="L69" s="54">
        <v>11.461883408071749</v>
      </c>
      <c r="M69" s="35"/>
      <c r="N69" s="103"/>
    </row>
    <row r="70" spans="1:14" s="4" customFormat="1" ht="30" customHeight="1" x14ac:dyDescent="0.25">
      <c r="A70" s="124">
        <v>48</v>
      </c>
      <c r="B70" s="35">
        <v>103</v>
      </c>
      <c r="C70" s="92">
        <v>0.50435324074074073</v>
      </c>
      <c r="D70" s="42">
        <v>10077621606</v>
      </c>
      <c r="E70" s="36"/>
      <c r="F70" s="43" t="s">
        <v>107</v>
      </c>
      <c r="G70" s="73">
        <v>38545</v>
      </c>
      <c r="H70" s="37" t="s">
        <v>47</v>
      </c>
      <c r="I70" s="74" t="s">
        <v>106</v>
      </c>
      <c r="J70" s="83">
        <v>2.6575462962961705E-2</v>
      </c>
      <c r="K70" s="83">
        <v>8.7709490740637275E-3</v>
      </c>
      <c r="L70" s="54">
        <v>11.132404181184668</v>
      </c>
      <c r="M70" s="35"/>
      <c r="N70" s="103"/>
    </row>
    <row r="71" spans="1:14" s="4" customFormat="1" ht="30" customHeight="1" x14ac:dyDescent="0.25">
      <c r="A71" s="104">
        <v>49</v>
      </c>
      <c r="B71" s="35">
        <v>107</v>
      </c>
      <c r="C71" s="92">
        <v>0.50532743055555562</v>
      </c>
      <c r="D71" s="42">
        <v>10090445511</v>
      </c>
      <c r="E71" s="36"/>
      <c r="F71" s="43" t="s">
        <v>111</v>
      </c>
      <c r="G71" s="73">
        <v>38641</v>
      </c>
      <c r="H71" s="37" t="s">
        <v>39</v>
      </c>
      <c r="I71" s="74" t="s">
        <v>106</v>
      </c>
      <c r="J71" s="83">
        <v>2.6855208333332603E-2</v>
      </c>
      <c r="K71" s="83">
        <v>9.050694444434626E-3</v>
      </c>
      <c r="L71" s="54">
        <v>11.017241379310345</v>
      </c>
      <c r="M71" s="35"/>
      <c r="N71" s="103"/>
    </row>
    <row r="72" spans="1:14" s="4" customFormat="1" ht="30" customHeight="1" x14ac:dyDescent="0.25">
      <c r="A72" s="104">
        <v>50</v>
      </c>
      <c r="B72" s="35">
        <v>110</v>
      </c>
      <c r="C72" s="92">
        <v>0.50706238425925931</v>
      </c>
      <c r="D72" s="42">
        <v>10141143973</v>
      </c>
      <c r="E72" s="36"/>
      <c r="F72" s="43" t="s">
        <v>115</v>
      </c>
      <c r="G72" s="73">
        <v>38846</v>
      </c>
      <c r="H72" s="37" t="s">
        <v>47</v>
      </c>
      <c r="I72" s="74" t="s">
        <v>113</v>
      </c>
      <c r="J72" s="83">
        <v>2.7201273148148297E-2</v>
      </c>
      <c r="K72" s="83">
        <v>9.3967592592503202E-3</v>
      </c>
      <c r="L72" s="54">
        <v>10.87659574468085</v>
      </c>
      <c r="M72" s="35"/>
      <c r="N72" s="103"/>
    </row>
    <row r="73" spans="1:14" s="4" customFormat="1" ht="30" customHeight="1" x14ac:dyDescent="0.25">
      <c r="A73" s="124">
        <v>51</v>
      </c>
      <c r="B73" s="35">
        <v>94</v>
      </c>
      <c r="C73" s="92">
        <v>0.5145298611111111</v>
      </c>
      <c r="D73" s="42">
        <v>10104923769</v>
      </c>
      <c r="E73" s="36"/>
      <c r="F73" s="43" t="s">
        <v>105</v>
      </c>
      <c r="G73" s="73">
        <v>38985</v>
      </c>
      <c r="H73" s="37" t="s">
        <v>39</v>
      </c>
      <c r="I73" s="74" t="s">
        <v>49</v>
      </c>
      <c r="J73" s="83">
        <v>2.84187500000041E-2</v>
      </c>
      <c r="K73" s="83">
        <v>1.0614236111106123E-2</v>
      </c>
      <c r="L73" s="54">
        <v>10.411405295315681</v>
      </c>
      <c r="M73" s="35"/>
      <c r="N73" s="103"/>
    </row>
    <row r="74" spans="1:14" s="4" customFormat="1" ht="30" customHeight="1" x14ac:dyDescent="0.25">
      <c r="A74" s="104">
        <v>52</v>
      </c>
      <c r="B74" s="35">
        <v>104</v>
      </c>
      <c r="C74" s="92">
        <v>0.50509189814814814</v>
      </c>
      <c r="D74" s="42">
        <v>10077621303</v>
      </c>
      <c r="E74" s="36"/>
      <c r="F74" s="43" t="s">
        <v>108</v>
      </c>
      <c r="G74" s="73">
        <v>38665</v>
      </c>
      <c r="H74" s="37" t="s">
        <v>47</v>
      </c>
      <c r="I74" s="74" t="s">
        <v>106</v>
      </c>
      <c r="J74" s="83">
        <v>2.8703009259258117E-2</v>
      </c>
      <c r="K74" s="83">
        <v>1.0898495370360139E-2</v>
      </c>
      <c r="L74" s="54">
        <v>10.306451612903226</v>
      </c>
      <c r="M74" s="35"/>
      <c r="N74" s="103"/>
    </row>
    <row r="75" spans="1:14" s="4" customFormat="1" ht="30" customHeight="1" thickBot="1" x14ac:dyDescent="0.3">
      <c r="A75" s="126">
        <v>53</v>
      </c>
      <c r="B75" s="114">
        <v>97</v>
      </c>
      <c r="C75" s="108">
        <v>0.50301840277777776</v>
      </c>
      <c r="D75" s="106">
        <v>10141290180</v>
      </c>
      <c r="E75" s="107"/>
      <c r="F75" s="109" t="s">
        <v>90</v>
      </c>
      <c r="G75" s="110">
        <v>38537</v>
      </c>
      <c r="H75" s="111" t="s">
        <v>47</v>
      </c>
      <c r="I75" s="112" t="s">
        <v>91</v>
      </c>
      <c r="J75" s="113">
        <v>2.940729166666578E-2</v>
      </c>
      <c r="K75" s="113">
        <v>1.1602777777767803E-2</v>
      </c>
      <c r="L75" s="97">
        <v>10.059031877213695</v>
      </c>
      <c r="M75" s="114"/>
      <c r="N75" s="115"/>
    </row>
    <row r="76" spans="1:14" ht="9" customHeight="1" thickTop="1" thickBot="1" x14ac:dyDescent="0.35">
      <c r="A76" s="76"/>
      <c r="B76" s="116"/>
      <c r="C76" s="117"/>
      <c r="D76" s="116"/>
      <c r="E76" s="118"/>
      <c r="F76" s="119"/>
      <c r="G76" s="120"/>
      <c r="H76" s="121"/>
      <c r="I76" s="120"/>
      <c r="J76" s="102"/>
      <c r="K76" s="102"/>
      <c r="L76" s="55"/>
      <c r="M76" s="102"/>
      <c r="N76" s="102"/>
    </row>
    <row r="77" spans="1:14" ht="15" thickTop="1" x14ac:dyDescent="0.25">
      <c r="A77" s="156" t="s">
        <v>5</v>
      </c>
      <c r="B77" s="157"/>
      <c r="C77" s="157"/>
      <c r="D77" s="157"/>
      <c r="E77" s="157"/>
      <c r="F77" s="157"/>
      <c r="G77" s="157"/>
      <c r="H77" s="157"/>
      <c r="I77" s="157" t="s">
        <v>6</v>
      </c>
      <c r="J77" s="157"/>
      <c r="K77" s="157"/>
      <c r="L77" s="157"/>
      <c r="M77" s="157"/>
      <c r="N77" s="170"/>
    </row>
    <row r="78" spans="1:14" x14ac:dyDescent="0.25">
      <c r="A78" s="77" t="s">
        <v>29</v>
      </c>
      <c r="B78" s="9"/>
      <c r="C78" s="89"/>
      <c r="D78" s="94" t="s">
        <v>126</v>
      </c>
      <c r="E78" s="9"/>
      <c r="F78" s="32"/>
      <c r="G78" s="58"/>
      <c r="H78" s="65"/>
      <c r="I78" s="45" t="s">
        <v>40</v>
      </c>
      <c r="J78" s="32">
        <v>16</v>
      </c>
      <c r="K78" s="58"/>
      <c r="L78" s="59"/>
      <c r="M78" s="56" t="s">
        <v>38</v>
      </c>
      <c r="N78" s="64">
        <v>0</v>
      </c>
    </row>
    <row r="79" spans="1:14" x14ac:dyDescent="0.25">
      <c r="A79" s="77" t="s">
        <v>30</v>
      </c>
      <c r="B79" s="9"/>
      <c r="C79" s="89"/>
      <c r="D79" s="95">
        <v>0.8</v>
      </c>
      <c r="E79" s="9"/>
      <c r="F79" s="32"/>
      <c r="G79" s="66"/>
      <c r="H79" s="67"/>
      <c r="I79" s="46" t="s">
        <v>33</v>
      </c>
      <c r="J79" s="32">
        <v>53</v>
      </c>
      <c r="K79" s="60"/>
      <c r="L79" s="61"/>
      <c r="M79" s="56" t="s">
        <v>22</v>
      </c>
      <c r="N79" s="64">
        <v>0</v>
      </c>
    </row>
    <row r="80" spans="1:14" x14ac:dyDescent="0.25">
      <c r="A80" s="77" t="s">
        <v>31</v>
      </c>
      <c r="B80" s="9"/>
      <c r="C80" s="89"/>
      <c r="D80" s="96" t="s">
        <v>129</v>
      </c>
      <c r="E80" s="9"/>
      <c r="F80" s="32"/>
      <c r="G80" s="66"/>
      <c r="H80" s="67"/>
      <c r="I80" s="46" t="s">
        <v>34</v>
      </c>
      <c r="J80" s="32">
        <v>53</v>
      </c>
      <c r="K80" s="60"/>
      <c r="L80" s="61"/>
      <c r="M80" s="56" t="s">
        <v>26</v>
      </c>
      <c r="N80" s="64">
        <v>7</v>
      </c>
    </row>
    <row r="81" spans="1:14" x14ac:dyDescent="0.25">
      <c r="A81" s="77" t="s">
        <v>32</v>
      </c>
      <c r="B81" s="9"/>
      <c r="C81" s="89"/>
      <c r="D81" s="96" t="s">
        <v>127</v>
      </c>
      <c r="E81" s="9"/>
      <c r="F81" s="32"/>
      <c r="G81" s="66"/>
      <c r="H81" s="67"/>
      <c r="I81" s="46" t="s">
        <v>35</v>
      </c>
      <c r="J81" s="32">
        <v>53</v>
      </c>
      <c r="K81" s="60"/>
      <c r="L81" s="61"/>
      <c r="M81" s="56" t="s">
        <v>39</v>
      </c>
      <c r="N81" s="64">
        <v>34</v>
      </c>
    </row>
    <row r="82" spans="1:14" x14ac:dyDescent="0.25">
      <c r="A82" s="77"/>
      <c r="B82" s="9"/>
      <c r="C82" s="89"/>
      <c r="D82" s="96"/>
      <c r="E82" s="9"/>
      <c r="F82" s="32"/>
      <c r="G82" s="66"/>
      <c r="H82" s="67"/>
      <c r="I82" s="46" t="s">
        <v>48</v>
      </c>
      <c r="J82" s="32">
        <v>0</v>
      </c>
      <c r="K82" s="60"/>
      <c r="L82" s="61"/>
      <c r="M82" s="56" t="s">
        <v>47</v>
      </c>
      <c r="N82" s="64">
        <v>12</v>
      </c>
    </row>
    <row r="83" spans="1:14" x14ac:dyDescent="0.25">
      <c r="A83" s="77"/>
      <c r="B83" s="9"/>
      <c r="C83" s="89"/>
      <c r="D83" s="9"/>
      <c r="E83" s="9"/>
      <c r="F83" s="32"/>
      <c r="G83" s="66"/>
      <c r="H83" s="67"/>
      <c r="I83" s="46" t="s">
        <v>36</v>
      </c>
      <c r="J83" s="32">
        <v>0</v>
      </c>
      <c r="K83" s="60"/>
      <c r="L83" s="61"/>
      <c r="M83" s="56"/>
      <c r="N83" s="64"/>
    </row>
    <row r="84" spans="1:14" x14ac:dyDescent="0.25">
      <c r="A84" s="77"/>
      <c r="B84" s="9"/>
      <c r="C84" s="89"/>
      <c r="D84" s="9"/>
      <c r="E84" s="9"/>
      <c r="F84" s="32"/>
      <c r="G84" s="66"/>
      <c r="H84" s="67"/>
      <c r="I84" s="46" t="s">
        <v>41</v>
      </c>
      <c r="J84" s="32">
        <v>0</v>
      </c>
      <c r="K84" s="60"/>
      <c r="L84" s="61"/>
      <c r="M84" s="56"/>
      <c r="N84" s="47"/>
    </row>
    <row r="85" spans="1:14" x14ac:dyDescent="0.25">
      <c r="A85" s="77"/>
      <c r="B85" s="9"/>
      <c r="C85" s="89"/>
      <c r="D85" s="9"/>
      <c r="E85" s="9"/>
      <c r="F85" s="32"/>
      <c r="G85" s="68"/>
      <c r="H85" s="69"/>
      <c r="I85" s="46" t="s">
        <v>37</v>
      </c>
      <c r="J85" s="32">
        <v>0</v>
      </c>
      <c r="K85" s="62"/>
      <c r="L85" s="63"/>
      <c r="M85" s="56"/>
      <c r="N85" s="47"/>
    </row>
    <row r="86" spans="1:14" ht="9.75" customHeight="1" x14ac:dyDescent="0.25">
      <c r="A86" s="66"/>
      <c r="B86" s="99"/>
      <c r="D86" s="99"/>
      <c r="N86" s="20"/>
    </row>
    <row r="87" spans="1:14" ht="15.6" x14ac:dyDescent="0.25">
      <c r="A87" s="160" t="s">
        <v>3</v>
      </c>
      <c r="B87" s="140"/>
      <c r="C87" s="140"/>
      <c r="D87" s="140"/>
      <c r="E87" s="140"/>
      <c r="F87" s="140"/>
      <c r="G87" s="140" t="s">
        <v>13</v>
      </c>
      <c r="H87" s="140"/>
      <c r="I87" s="140"/>
      <c r="J87" s="140"/>
      <c r="K87" s="140" t="s">
        <v>4</v>
      </c>
      <c r="L87" s="140"/>
      <c r="M87" s="140"/>
      <c r="N87" s="161"/>
    </row>
    <row r="88" spans="1:14" x14ac:dyDescent="0.25">
      <c r="A88" s="163"/>
      <c r="B88" s="129"/>
      <c r="C88" s="129"/>
      <c r="D88" s="129"/>
      <c r="E88" s="129"/>
      <c r="F88" s="129"/>
      <c r="G88" s="129"/>
      <c r="H88" s="141"/>
      <c r="I88" s="141"/>
      <c r="J88" s="141"/>
      <c r="K88" s="141"/>
      <c r="L88" s="141"/>
      <c r="M88" s="141"/>
      <c r="N88" s="164"/>
    </row>
    <row r="89" spans="1:14" x14ac:dyDescent="0.25">
      <c r="A89" s="100"/>
      <c r="B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101"/>
    </row>
    <row r="90" spans="1:14" x14ac:dyDescent="0.25">
      <c r="A90" s="100"/>
      <c r="B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101"/>
    </row>
    <row r="91" spans="1:14" x14ac:dyDescent="0.25">
      <c r="A91" s="100"/>
      <c r="B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101"/>
    </row>
    <row r="92" spans="1:14" x14ac:dyDescent="0.25">
      <c r="A92" s="100"/>
      <c r="B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101"/>
    </row>
    <row r="93" spans="1:14" x14ac:dyDescent="0.25">
      <c r="A93" s="163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65"/>
    </row>
    <row r="94" spans="1:14" x14ac:dyDescent="0.25">
      <c r="A94" s="163"/>
      <c r="B94" s="129"/>
      <c r="C94" s="129"/>
      <c r="D94" s="129"/>
      <c r="E94" s="129"/>
      <c r="F94" s="129"/>
      <c r="G94" s="129"/>
      <c r="H94" s="138"/>
      <c r="I94" s="138"/>
      <c r="J94" s="138"/>
      <c r="K94" s="138"/>
      <c r="L94" s="138"/>
      <c r="M94" s="138"/>
      <c r="N94" s="166"/>
    </row>
    <row r="95" spans="1:14" ht="16.2" thickBot="1" x14ac:dyDescent="0.3">
      <c r="A95" s="167"/>
      <c r="B95" s="139"/>
      <c r="C95" s="139"/>
      <c r="D95" s="139"/>
      <c r="E95" s="139"/>
      <c r="F95" s="139"/>
      <c r="G95" s="139" t="s">
        <v>54</v>
      </c>
      <c r="H95" s="139"/>
      <c r="I95" s="139"/>
      <c r="J95" s="139"/>
      <c r="K95" s="139" t="s">
        <v>85</v>
      </c>
      <c r="L95" s="139"/>
      <c r="M95" s="139"/>
      <c r="N95" s="162"/>
    </row>
    <row r="96" spans="1:14" ht="14.4" thickTop="1" x14ac:dyDescent="0.25">
      <c r="A96" s="66"/>
      <c r="B96" s="99"/>
      <c r="D96" s="99"/>
    </row>
    <row r="97" spans="1:13" x14ac:dyDescent="0.25">
      <c r="A97" s="66"/>
      <c r="B97" s="99"/>
      <c r="D97" s="99"/>
    </row>
    <row r="98" spans="1:13" x14ac:dyDescent="0.25">
      <c r="A98" s="66"/>
      <c r="B98" s="99"/>
      <c r="D98" s="99"/>
    </row>
    <row r="99" spans="1:13" x14ac:dyDescent="0.25">
      <c r="A99" s="66"/>
      <c r="B99" s="99"/>
      <c r="D99" s="99"/>
      <c r="M99" s="75"/>
    </row>
    <row r="100" spans="1:13" x14ac:dyDescent="0.25">
      <c r="A100" s="66"/>
      <c r="B100" s="99"/>
      <c r="D100" s="99"/>
    </row>
    <row r="101" spans="1:13" x14ac:dyDescent="0.25">
      <c r="A101" s="66"/>
      <c r="B101" s="99"/>
      <c r="D101" s="99"/>
    </row>
    <row r="102" spans="1:13" x14ac:dyDescent="0.25">
      <c r="A102" s="66"/>
      <c r="B102" s="99"/>
      <c r="D102" s="99"/>
    </row>
    <row r="103" spans="1:13" x14ac:dyDescent="0.25">
      <c r="A103" s="66"/>
      <c r="B103" s="99"/>
      <c r="D103" s="99"/>
    </row>
    <row r="104" spans="1:13" x14ac:dyDescent="0.25">
      <c r="A104" s="66"/>
      <c r="B104" s="99"/>
      <c r="D104" s="99"/>
    </row>
    <row r="105" spans="1:13" x14ac:dyDescent="0.25">
      <c r="A105" s="66"/>
      <c r="B105" s="99"/>
      <c r="D105" s="99"/>
    </row>
  </sheetData>
  <sortState xmlns:xlrd2="http://schemas.microsoft.com/office/spreadsheetml/2017/richdata2" ref="A23:Q75">
    <sortCondition ref="J23:J75"/>
  </sortState>
  <mergeCells count="40">
    <mergeCell ref="A94:G94"/>
    <mergeCell ref="H94:N94"/>
    <mergeCell ref="A95:F95"/>
    <mergeCell ref="G95:J95"/>
    <mergeCell ref="K95:N95"/>
    <mergeCell ref="A93:G93"/>
    <mergeCell ref="H93:N93"/>
    <mergeCell ref="J21:J22"/>
    <mergeCell ref="K21:K22"/>
    <mergeCell ref="L21:L22"/>
    <mergeCell ref="M21:M22"/>
    <mergeCell ref="N21:N22"/>
    <mergeCell ref="A77:H77"/>
    <mergeCell ref="I77:N77"/>
    <mergeCell ref="A87:F87"/>
    <mergeCell ref="G87:J87"/>
    <mergeCell ref="K87:N87"/>
    <mergeCell ref="A88:G88"/>
    <mergeCell ref="H88:N88"/>
    <mergeCell ref="A15:I15"/>
    <mergeCell ref="A21:A22"/>
    <mergeCell ref="B21:B22"/>
    <mergeCell ref="D21:D22"/>
    <mergeCell ref="E21:E22"/>
    <mergeCell ref="F21:F22"/>
    <mergeCell ref="G21:G22"/>
    <mergeCell ref="H21:H22"/>
    <mergeCell ref="I21:I22"/>
    <mergeCell ref="A12:N12"/>
    <mergeCell ref="A1:N1"/>
    <mergeCell ref="A2:N2"/>
    <mergeCell ref="A3:N3"/>
    <mergeCell ref="A4:N4"/>
    <mergeCell ref="A5:N5"/>
    <mergeCell ref="A6:N6"/>
    <mergeCell ref="A7:N7"/>
    <mergeCell ref="A8:N8"/>
    <mergeCell ref="A9:N9"/>
    <mergeCell ref="A10:N10"/>
    <mergeCell ref="A11:N11"/>
  </mergeCells>
  <conditionalFormatting sqref="B1:C1 B6:C7 B9:C11 B13:C1048576">
    <cfRule type="duplicateValues" dxfId="4" priority="1679"/>
  </conditionalFormatting>
  <conditionalFormatting sqref="B1:C1048576">
    <cfRule type="duplicateValues" dxfId="3" priority="1685"/>
  </conditionalFormatting>
  <conditionalFormatting sqref="B2:C2">
    <cfRule type="duplicateValues" dxfId="2" priority="4"/>
  </conditionalFormatting>
  <conditionalFormatting sqref="B3:C3">
    <cfRule type="duplicateValues" dxfId="1" priority="3"/>
  </conditionalFormatting>
  <conditionalFormatting sqref="B4:C4">
    <cfRule type="duplicateValues" dxfId="0" priority="2"/>
  </conditionalFormatting>
  <printOptions horizontalCentered="1"/>
  <pageMargins left="0.39370078740157483" right="0.39370078740157483" top="0.98425196850393704" bottom="0.55118110236220474" header="0.31496062992125984" footer="0.31496062992125984"/>
  <pageSetup paperSize="9" scale="5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ИГ юниорки 17-18</vt:lpstr>
      <vt:lpstr>'ИГ юниорки 17-18'!Заголовки_для_печати</vt:lpstr>
      <vt:lpstr>'ИГ юниорки 17-18'!Область_печати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2023-04-24T14:07:45Z</cp:lastPrinted>
  <dcterms:created xsi:type="dcterms:W3CDTF">1996-10-08T23:32:33Z</dcterms:created>
  <dcterms:modified xsi:type="dcterms:W3CDTF">2023-04-25T07:28:49Z</dcterms:modified>
</cp:coreProperties>
</file>