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showInkAnnotation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Z:\ОО ФВСГО\Мероприятия 2025\Шоссе\Гусятников\протоколы\в ФВСР\"/>
    </mc:Choice>
  </mc:AlternateContent>
  <xr:revisionPtr revIDLastSave="0" documentId="13_ncr:1_{C7B1C3CC-4877-41D1-975B-0E89A3AC5520}" xr6:coauthVersionLast="47" xr6:coauthVersionMax="47" xr10:uidLastSave="{00000000-0000-0000-0000-000000000000}"/>
  <bookViews>
    <workbookView xWindow="-120" yWindow="-120" windowWidth="29040" windowHeight="15840" tabRatio="789" xr2:uid="{00000000-000D-0000-FFFF-FFFF00000000}"/>
  </bookViews>
  <sheets>
    <sheet name="ИГ" sheetId="98" r:id="rId1"/>
  </sheets>
  <definedNames>
    <definedName name="_xlnm.Print_Titles" localSheetId="0">ИГ!$21:$22</definedName>
    <definedName name="_xlnm.Print_Area" localSheetId="0">ИГ!$A$1:$L$66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<sst xmlns="http://schemas.openxmlformats.org/spreadsheetml/2006/main" count="159" uniqueCount="97">
  <si>
    <t>Министерство спорта Российской Федерации</t>
  </si>
  <si>
    <t>ТЕХНИЧЕСКИЕ ДАННЫЕ ТРАССЫ:</t>
  </si>
  <si>
    <t>ГЛАВНЫЙ СЕКРЕТАРЬ</t>
  </si>
  <si>
    <t>ПОГОДНЫЕ УСЛОВИЯ</t>
  </si>
  <si>
    <t>СТАТИСТИКА ГОНКИ</t>
  </si>
  <si>
    <t>МЕСТО</t>
  </si>
  <si>
    <t>РЕЗУЛЬТАТ</t>
  </si>
  <si>
    <t>РАЗРЯД,
ЗВАНИЕ</t>
  </si>
  <si>
    <t>ИНФОРМАЦИЯ О ЖЮРИ И ГСК СОРЕВНОВАНИЙ:</t>
  </si>
  <si>
    <t>Федерация велосипедного спорта России</t>
  </si>
  <si>
    <t>ГЛАВНЫЙ СУДЬЯ</t>
  </si>
  <si>
    <t>НОМЕР</t>
  </si>
  <si>
    <t>ТЕРРИТОРИАЛЬНАЯ ПРИНАДЛЕЖНОСТЬ</t>
  </si>
  <si>
    <t>ПРИМЕЧАНИЕ</t>
  </si>
  <si>
    <t>СУДЬЯ НА ФИНИШЕ:</t>
  </si>
  <si>
    <t>по велосипедному спорту</t>
  </si>
  <si>
    <t>ТЕХНИЧЕСКИЙ ДЕЛЕГАТ ФВСР:</t>
  </si>
  <si>
    <t>ГЛАВНЫЙ СУДЬЯ:</t>
  </si>
  <si>
    <t>ГЛАВНЫЙ СЕКРЕТАРЬ:</t>
  </si>
  <si>
    <t>МСМК</t>
  </si>
  <si>
    <t>ИТОГОВЫЙ ПРОТОКОЛ</t>
  </si>
  <si>
    <t>СКОРОСТЬ км/ч</t>
  </si>
  <si>
    <t>МС</t>
  </si>
  <si>
    <t>ВЫПОЛНЕНИЕ НТУ ЕВСК</t>
  </si>
  <si>
    <t>ОТСТАВАНИЕ</t>
  </si>
  <si>
    <t>Заявлено</t>
  </si>
  <si>
    <t>Стартовало</t>
  </si>
  <si>
    <t>Финишировало</t>
  </si>
  <si>
    <t>Н. финишировало</t>
  </si>
  <si>
    <t>Н. стартовало</t>
  </si>
  <si>
    <t>ЗМС</t>
  </si>
  <si>
    <t>КМС</t>
  </si>
  <si>
    <t>Субъектов РФ</t>
  </si>
  <si>
    <t>Дисквалифицировано</t>
  </si>
  <si>
    <t>ДАТА РОЖД.</t>
  </si>
  <si>
    <t>UCI ID</t>
  </si>
  <si>
    <t>ДИСТАНЦИЯ: ДЛИНА КРУГА/КРУГОВ</t>
  </si>
  <si>
    <t>1 СР</t>
  </si>
  <si>
    <t>ВСЕРОССИЙСКИЕ СОРЕВНОВАНИЯ</t>
  </si>
  <si>
    <t>Лимит времени</t>
  </si>
  <si>
    <t xml:space="preserve">шоссе - индивидуальная гонка на время </t>
  </si>
  <si>
    <t>Самарская область</t>
  </si>
  <si>
    <t/>
  </si>
  <si>
    <t>2 СР</t>
  </si>
  <si>
    <t>3 СР</t>
  </si>
  <si>
    <t>Федерация велосипедного спорта Оренбургской области</t>
  </si>
  <si>
    <t>Девушки 15-16 лет</t>
  </si>
  <si>
    <t>№ ВРВС: 0080541811Я</t>
  </si>
  <si>
    <t>ШАТРЫГИНА Е. В. (ВК, СВЕРДЛОВСКАЯ ОБЛАСТЬ)</t>
  </si>
  <si>
    <t>РОМАНЕНКО Ю. А. (1 КАТ, ОРЕНБУРГСКАЯ ОБЛАСТЬ)</t>
  </si>
  <si>
    <t>ШТАНЬКО А. В. (1 КАТ, ОРЕНБУРГСКАЯ ОБЛАСТЬ)</t>
  </si>
  <si>
    <t>МАКСИМАЛЬНЫЙ ПЕРЕПАД (HD)(м): 15</t>
  </si>
  <si>
    <t>СУММА ПОЛОЖИТЕЛЬНЫХ ПЕРЕПАДОВ ВЫСОТЫ НА ДИСТАНЦИИ (ТС)(м): 30</t>
  </si>
  <si>
    <t>15 км /1</t>
  </si>
  <si>
    <t>Свердловская область</t>
  </si>
  <si>
    <t>СУДЬЯ НА ФИНИШЕ</t>
  </si>
  <si>
    <t>НАЗВАНИЕ ТРАССЫ / РЕГ. НОМЕР: Р 239 (обход г. Оренбурга)</t>
  </si>
  <si>
    <t>МЕСТО ПРОВЕДЕНИЯ: г. Оренбург</t>
  </si>
  <si>
    <t>Министерство физической культуры и спорта Оренбургской области</t>
  </si>
  <si>
    <t>ДАТА ПРОВЕДЕНИЯ: 11 июля 2025 года</t>
  </si>
  <si>
    <t xml:space="preserve">НАЧАЛО ГОНКИ: 11ч 00м </t>
  </si>
  <si>
    <r>
      <rPr>
        <b/>
        <sz val="11"/>
        <rFont val="Calibri"/>
        <family val="2"/>
        <charset val="204"/>
        <scheme val="minor"/>
      </rPr>
      <t>ОКОНЧАНИЕ ГОНКИ:</t>
    </r>
    <r>
      <rPr>
        <sz val="11"/>
        <rFont val="Calibri"/>
        <family val="2"/>
        <charset val="204"/>
        <scheme val="minor"/>
      </rPr>
      <t xml:space="preserve"> 13ч 40м</t>
    </r>
  </si>
  <si>
    <t>№ ЕКП 2025: 2008560021035251</t>
  </si>
  <si>
    <t>ФАМИЛИЯ ИМЯ ОТЧЕСТВО</t>
  </si>
  <si>
    <t>НОВАКОВА Анна Борисовна</t>
  </si>
  <si>
    <t>Удмуртская Республика</t>
  </si>
  <si>
    <t>БЕЛЬКОВА Ульяна Игоревна</t>
  </si>
  <si>
    <t>КАГАРМАНОВА Аделина Маратовна</t>
  </si>
  <si>
    <t>Республика Башкортостан</t>
  </si>
  <si>
    <t>НАБИУЛЛИНА Виолетта Алековна</t>
  </si>
  <si>
    <t>УТЕГАЛИЕВА Камилла Шамилевна</t>
  </si>
  <si>
    <t>ЯКОВЛЕВА Елизавета Станиславовна</t>
  </si>
  <si>
    <t>ЗАХАРОВА Екатерина Васильевна</t>
  </si>
  <si>
    <t>ПИСКУНОВА Дарья Александровна</t>
  </si>
  <si>
    <t>КУЗНЕЦОВА Александра Анатольевна</t>
  </si>
  <si>
    <t>ПИСКУНОВА Софья Александровна</t>
  </si>
  <si>
    <t>ПОЛЯКОВА Ульяна Александровна</t>
  </si>
  <si>
    <t>АНТОНОВА Ксения Дмитриевна</t>
  </si>
  <si>
    <t>КУСАКИНА Арина Андреевна</t>
  </si>
  <si>
    <t>БУЛЬБА Арина Васильевна</t>
  </si>
  <si>
    <t>КАЛЬЧЕВСКАЯ Кира Александровна</t>
  </si>
  <si>
    <t>КУЗИНА Полина Алексеевна</t>
  </si>
  <si>
    <t>КАЛЬЧЕВСКАЯ Анастасия Александровна</t>
  </si>
  <si>
    <t>ФЕОФАНОВА Мария Вячеславовна</t>
  </si>
  <si>
    <t>КАЧУСОВА Софья Алексеевна</t>
  </si>
  <si>
    <t>БИСЕРОВА Мария Дмитриевна</t>
  </si>
  <si>
    <t>БЕГУНОВА Полина Владимировна</t>
  </si>
  <si>
    <t>ГУЗАИРОВА Рената Ильмировна</t>
  </si>
  <si>
    <t>КОНДРАТЬЕВА Ева Андреевна</t>
  </si>
  <si>
    <t>ЮЖИЛКИНА Марта Антоновна</t>
  </si>
  <si>
    <t>НФ</t>
  </si>
  <si>
    <t>ЗАХАРОВА Юлия Вадимовна</t>
  </si>
  <si>
    <t>РЫБЧИНСКАЯ Александра Ильинична</t>
  </si>
  <si>
    <t>Температура: +31,0</t>
  </si>
  <si>
    <t>Влажность: 45%</t>
  </si>
  <si>
    <t>Осадки: осадков нет</t>
  </si>
  <si>
    <t>Ветер: 2 м/с (С)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</si>
</sst>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"/>
    <numFmt numFmtId="165" formatCode="h:mm:ss.00"/>
  </numFmts>
  <fonts count="20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0"/>
      <name val="Arial Cyr"/>
      <charset val="204"/>
    </font>
    <font>
      <b/>
      <sz val="12"/>
      <color indexed="8"/>
      <name val="Calibri"/>
      <family val="2"/>
      <charset val="204"/>
      <scheme val="minor"/>
    </font>
    <font>
      <sz val="10"/>
      <color indexed="8"/>
      <name val="Calibri"/>
      <family val="2"/>
      <charset val="204"/>
      <scheme val="minor"/>
    </font>
    <font>
      <sz val="1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</borders>
  <cellStyleXfs count="9">
    <xf numFmtId="0" fontId="0" fillId="0" borderId="0"/>
    <xf numFmtId="0" fontId="4" fillId="0" borderId="0"/>
    <xf numFmtId="0" fontId="3" fillId="0" borderId="0"/>
    <xf numFmtId="0" fontId="2" fillId="0" borderId="0"/>
    <xf numFmtId="0" fontId="16" fillId="0" borderId="0"/>
    <xf numFmtId="0" fontId="2" fillId="0" borderId="0"/>
    <xf numFmtId="0" fontId="2" fillId="0" borderId="0"/>
    <xf numFmtId="0" fontId="1" fillId="0" borderId="0"/>
    <xf numFmtId="0" fontId="2" fillId="0" borderId="0"/>
  </cellStyleXfs>
  <cellXfs count="159">
    <xf numFmtId="0" fontId="0" fillId="0" borderId="0" xfId="0"/>
    <xf numFmtId="0" fontId="12" fillId="0" borderId="2" xfId="0" applyFont="1" applyBorder="1" applyAlignment="1">
      <alignment vertical="center"/>
    </xf>
    <xf numFmtId="0" fontId="12" fillId="0" borderId="3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12" fillId="0" borderId="5" xfId="0" applyFont="1" applyBorder="1" applyAlignment="1">
      <alignment horizontal="right" vertical="center"/>
    </xf>
    <xf numFmtId="0" fontId="5" fillId="0" borderId="5" xfId="0" applyFont="1" applyBorder="1" applyAlignment="1">
      <alignment horizontal="center" vertical="center"/>
    </xf>
    <xf numFmtId="0" fontId="5" fillId="0" borderId="11" xfId="0" applyFont="1" applyBorder="1" applyAlignment="1">
      <alignment vertical="center"/>
    </xf>
    <xf numFmtId="0" fontId="5" fillId="0" borderId="27" xfId="0" applyFont="1" applyBorder="1" applyAlignment="1">
      <alignment vertical="center"/>
    </xf>
    <xf numFmtId="0" fontId="5" fillId="0" borderId="27" xfId="0" applyFont="1" applyBorder="1" applyAlignment="1">
      <alignment horizontal="center" vertical="center"/>
    </xf>
    <xf numFmtId="0" fontId="5" fillId="0" borderId="28" xfId="0" applyFont="1" applyBorder="1" applyAlignment="1">
      <alignment vertical="center"/>
    </xf>
    <xf numFmtId="0" fontId="5" fillId="0" borderId="29" xfId="0" applyFont="1" applyBorder="1" applyAlignment="1">
      <alignment vertical="center"/>
    </xf>
    <xf numFmtId="0" fontId="14" fillId="0" borderId="2" xfId="0" applyFont="1" applyBorder="1" applyAlignment="1">
      <alignment horizontal="right" vertical="center"/>
    </xf>
    <xf numFmtId="0" fontId="14" fillId="0" borderId="13" xfId="0" applyFont="1" applyBorder="1" applyAlignment="1">
      <alignment horizontal="right" vertical="center"/>
    </xf>
    <xf numFmtId="0" fontId="14" fillId="0" borderId="3" xfId="0" applyFont="1" applyBorder="1" applyAlignment="1">
      <alignment horizontal="right" vertical="center"/>
    </xf>
    <xf numFmtId="0" fontId="14" fillId="0" borderId="15" xfId="0" applyFont="1" applyBorder="1" applyAlignment="1">
      <alignment horizontal="right" vertical="center"/>
    </xf>
    <xf numFmtId="0" fontId="5" fillId="0" borderId="16" xfId="0" applyFont="1" applyBorder="1" applyAlignment="1">
      <alignment vertical="center"/>
    </xf>
    <xf numFmtId="9" fontId="5" fillId="0" borderId="5" xfId="0" applyNumberFormat="1" applyFont="1" applyBorder="1" applyAlignment="1">
      <alignment horizontal="left" vertical="center"/>
    </xf>
    <xf numFmtId="49" fontId="5" fillId="0" borderId="4" xfId="0" applyNumberFormat="1" applyFont="1" applyBorder="1" applyAlignment="1">
      <alignment horizontal="left" vertical="center"/>
    </xf>
    <xf numFmtId="49" fontId="5" fillId="0" borderId="17" xfId="0" applyNumberFormat="1" applyFont="1" applyBorder="1" applyAlignment="1">
      <alignment vertical="center"/>
    </xf>
    <xf numFmtId="0" fontId="5" fillId="0" borderId="5" xfId="0" applyFont="1" applyBorder="1" applyAlignment="1">
      <alignment horizontal="left" vertical="center"/>
    </xf>
    <xf numFmtId="2" fontId="12" fillId="0" borderId="2" xfId="0" applyNumberFormat="1" applyFont="1" applyBorder="1" applyAlignment="1">
      <alignment vertical="center"/>
    </xf>
    <xf numFmtId="2" fontId="12" fillId="0" borderId="3" xfId="0" applyNumberFormat="1" applyFont="1" applyBorder="1" applyAlignment="1">
      <alignment vertical="center"/>
    </xf>
    <xf numFmtId="2" fontId="12" fillId="0" borderId="5" xfId="0" applyNumberFormat="1" applyFont="1" applyBorder="1" applyAlignment="1">
      <alignment vertical="center"/>
    </xf>
    <xf numFmtId="2" fontId="5" fillId="0" borderId="27" xfId="0" applyNumberFormat="1" applyFont="1" applyBorder="1" applyAlignment="1">
      <alignment vertical="center"/>
    </xf>
    <xf numFmtId="2" fontId="5" fillId="0" borderId="4" xfId="0" applyNumberFormat="1" applyFont="1" applyBorder="1" applyAlignment="1">
      <alignment vertical="center"/>
    </xf>
    <xf numFmtId="0" fontId="14" fillId="2" borderId="5" xfId="0" applyFont="1" applyFill="1" applyBorder="1" applyAlignment="1">
      <alignment vertical="center"/>
    </xf>
    <xf numFmtId="2" fontId="5" fillId="0" borderId="33" xfId="0" applyNumberFormat="1" applyFont="1" applyBorder="1" applyAlignment="1">
      <alignment vertical="center"/>
    </xf>
    <xf numFmtId="2" fontId="5" fillId="0" borderId="35" xfId="0" applyNumberFormat="1" applyFont="1" applyBorder="1" applyAlignment="1">
      <alignment vertical="center"/>
    </xf>
    <xf numFmtId="2" fontId="5" fillId="0" borderId="30" xfId="0" applyNumberFormat="1" applyFont="1" applyBorder="1" applyAlignment="1">
      <alignment vertical="center"/>
    </xf>
    <xf numFmtId="0" fontId="15" fillId="0" borderId="5" xfId="0" applyFont="1" applyBorder="1" applyAlignment="1">
      <alignment horizontal="center" vertical="center"/>
    </xf>
    <xf numFmtId="14" fontId="12" fillId="0" borderId="2" xfId="0" applyNumberFormat="1" applyFont="1" applyBorder="1" applyAlignment="1">
      <alignment vertical="center"/>
    </xf>
    <xf numFmtId="14" fontId="12" fillId="0" borderId="3" xfId="0" applyNumberFormat="1" applyFont="1" applyBorder="1" applyAlignment="1">
      <alignment vertical="center"/>
    </xf>
    <xf numFmtId="14" fontId="5" fillId="0" borderId="5" xfId="0" applyNumberFormat="1" applyFont="1" applyBorder="1" applyAlignment="1">
      <alignment vertical="center"/>
    </xf>
    <xf numFmtId="14" fontId="5" fillId="0" borderId="27" xfId="0" applyNumberFormat="1" applyFont="1" applyBorder="1" applyAlignment="1">
      <alignment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1" fillId="0" borderId="16" xfId="0" applyFont="1" applyBorder="1" applyAlignment="1">
      <alignment vertical="center"/>
    </xf>
    <xf numFmtId="0" fontId="11" fillId="0" borderId="5" xfId="0" applyFont="1" applyBorder="1" applyAlignment="1">
      <alignment horizontal="center" vertical="center"/>
    </xf>
    <xf numFmtId="0" fontId="11" fillId="0" borderId="5" xfId="0" applyFont="1" applyBorder="1" applyAlignment="1">
      <alignment vertical="center"/>
    </xf>
    <xf numFmtId="49" fontId="12" fillId="0" borderId="17" xfId="0" applyNumberFormat="1" applyFont="1" applyBorder="1" applyAlignment="1">
      <alignment horizontal="right" vertical="center"/>
    </xf>
    <xf numFmtId="0" fontId="9" fillId="0" borderId="0" xfId="0" applyFont="1" applyAlignment="1">
      <alignment vertical="center"/>
    </xf>
    <xf numFmtId="2" fontId="15" fillId="0" borderId="0" xfId="0" applyNumberFormat="1" applyFont="1" applyAlignment="1">
      <alignment vertical="center" wrapText="1"/>
    </xf>
    <xf numFmtId="49" fontId="5" fillId="0" borderId="5" xfId="0" applyNumberFormat="1" applyFont="1" applyBorder="1" applyAlignment="1">
      <alignment horizontal="left" vertical="center"/>
    </xf>
    <xf numFmtId="0" fontId="5" fillId="0" borderId="33" xfId="0" applyFont="1" applyBorder="1" applyAlignment="1">
      <alignment vertical="center"/>
    </xf>
    <xf numFmtId="0" fontId="5" fillId="0" borderId="4" xfId="0" applyFont="1" applyBorder="1" applyAlignment="1">
      <alignment horizontal="left" vertical="center"/>
    </xf>
    <xf numFmtId="0" fontId="5" fillId="0" borderId="17" xfId="0" applyFont="1" applyBorder="1" applyAlignment="1">
      <alignment horizontal="left" vertical="center"/>
    </xf>
    <xf numFmtId="0" fontId="5" fillId="0" borderId="35" xfId="0" applyFont="1" applyBorder="1" applyAlignment="1">
      <alignment vertical="center"/>
    </xf>
    <xf numFmtId="0" fontId="5" fillId="0" borderId="30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2" fontId="5" fillId="0" borderId="0" xfId="0" applyNumberFormat="1" applyFont="1" applyAlignment="1">
      <alignment vertical="center"/>
    </xf>
    <xf numFmtId="0" fontId="15" fillId="0" borderId="21" xfId="0" applyFont="1" applyBorder="1" applyAlignment="1">
      <alignment vertical="center"/>
    </xf>
    <xf numFmtId="14" fontId="5" fillId="0" borderId="32" xfId="0" applyNumberFormat="1" applyFont="1" applyBorder="1" applyAlignment="1">
      <alignment vertical="center"/>
    </xf>
    <xf numFmtId="14" fontId="5" fillId="0" borderId="34" xfId="0" applyNumberFormat="1" applyFont="1" applyBorder="1" applyAlignment="1">
      <alignment vertical="center"/>
    </xf>
    <xf numFmtId="14" fontId="5" fillId="0" borderId="31" xfId="0" applyNumberFormat="1" applyFont="1" applyBorder="1" applyAlignment="1">
      <alignment vertical="center"/>
    </xf>
    <xf numFmtId="14" fontId="5" fillId="0" borderId="0" xfId="0" applyNumberFormat="1" applyFont="1" applyAlignment="1">
      <alignment horizontal="center" vertical="center"/>
    </xf>
    <xf numFmtId="14" fontId="5" fillId="0" borderId="0" xfId="0" applyNumberFormat="1" applyFont="1" applyAlignment="1">
      <alignment vertical="center"/>
    </xf>
    <xf numFmtId="165" fontId="5" fillId="0" borderId="27" xfId="0" applyNumberFormat="1" applyFont="1" applyBorder="1" applyAlignment="1">
      <alignment horizontal="center" vertical="center"/>
    </xf>
    <xf numFmtId="165" fontId="5" fillId="0" borderId="0" xfId="0" applyNumberFormat="1" applyFont="1" applyAlignment="1">
      <alignment horizontal="center" vertical="center"/>
    </xf>
    <xf numFmtId="165" fontId="12" fillId="0" borderId="2" xfId="0" applyNumberFormat="1" applyFont="1" applyBorder="1" applyAlignment="1">
      <alignment vertical="center"/>
    </xf>
    <xf numFmtId="165" fontId="12" fillId="0" borderId="3" xfId="0" applyNumberFormat="1" applyFont="1" applyBorder="1" applyAlignment="1">
      <alignment vertical="center"/>
    </xf>
    <xf numFmtId="165" fontId="12" fillId="0" borderId="5" xfId="0" applyNumberFormat="1" applyFont="1" applyBorder="1" applyAlignment="1">
      <alignment vertical="center"/>
    </xf>
    <xf numFmtId="165" fontId="5" fillId="0" borderId="27" xfId="0" applyNumberFormat="1" applyFont="1" applyBorder="1" applyAlignment="1">
      <alignment vertical="center"/>
    </xf>
    <xf numFmtId="165" fontId="5" fillId="0" borderId="32" xfId="0" applyNumberFormat="1" applyFont="1" applyBorder="1" applyAlignment="1">
      <alignment vertical="center"/>
    </xf>
    <xf numFmtId="165" fontId="5" fillId="0" borderId="34" xfId="0" applyNumberFormat="1" applyFont="1" applyBorder="1" applyAlignment="1">
      <alignment vertical="center"/>
    </xf>
    <xf numFmtId="165" fontId="5" fillId="0" borderId="31" xfId="0" applyNumberFormat="1" applyFont="1" applyBorder="1" applyAlignment="1">
      <alignment vertical="center"/>
    </xf>
    <xf numFmtId="165" fontId="5" fillId="0" borderId="0" xfId="0" applyNumberFormat="1" applyFont="1" applyAlignment="1">
      <alignment vertical="center"/>
    </xf>
    <xf numFmtId="0" fontId="5" fillId="0" borderId="0" xfId="0" applyFont="1" applyBorder="1" applyAlignment="1">
      <alignment horizontal="justify"/>
    </xf>
    <xf numFmtId="0" fontId="17" fillId="0" borderId="0" xfId="8" applyFont="1" applyBorder="1" applyAlignment="1">
      <alignment vertical="center" wrapText="1"/>
    </xf>
    <xf numFmtId="14" fontId="15" fillId="0" borderId="0" xfId="0" applyNumberFormat="1" applyFont="1" applyBorder="1" applyAlignment="1">
      <alignment horizontal="center" vertical="center" wrapText="1"/>
    </xf>
    <xf numFmtId="164" fontId="15" fillId="0" borderId="0" xfId="0" applyNumberFormat="1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165" fontId="15" fillId="0" borderId="0" xfId="0" applyNumberFormat="1" applyFont="1" applyBorder="1" applyAlignment="1">
      <alignment horizontal="center" vertical="center" wrapText="1"/>
    </xf>
    <xf numFmtId="165" fontId="15" fillId="0" borderId="0" xfId="0" applyNumberFormat="1" applyFont="1" applyBorder="1" applyAlignment="1">
      <alignment vertical="center" wrapText="1"/>
    </xf>
    <xf numFmtId="0" fontId="15" fillId="0" borderId="0" xfId="0" applyFont="1" applyBorder="1" applyAlignment="1">
      <alignment vertical="center" wrapText="1"/>
    </xf>
    <xf numFmtId="0" fontId="5" fillId="3" borderId="0" xfId="0" applyFont="1" applyFill="1" applyAlignment="1">
      <alignment vertical="center"/>
    </xf>
    <xf numFmtId="165" fontId="12" fillId="3" borderId="2" xfId="0" applyNumberFormat="1" applyFont="1" applyFill="1" applyBorder="1" applyAlignment="1">
      <alignment horizontal="center" vertical="center"/>
    </xf>
    <xf numFmtId="165" fontId="12" fillId="3" borderId="3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14" fontId="5" fillId="0" borderId="21" xfId="0" applyNumberFormat="1" applyFont="1" applyBorder="1" applyAlignment="1">
      <alignment vertical="center"/>
    </xf>
    <xf numFmtId="0" fontId="11" fillId="2" borderId="23" xfId="0" applyFont="1" applyFill="1" applyBorder="1" applyAlignment="1">
      <alignment vertical="center"/>
    </xf>
    <xf numFmtId="0" fontId="15" fillId="0" borderId="36" xfId="0" applyFont="1" applyBorder="1" applyAlignment="1">
      <alignment horizontal="center" vertical="center"/>
    </xf>
    <xf numFmtId="0" fontId="11" fillId="0" borderId="2" xfId="0" applyFont="1" applyBorder="1" applyAlignment="1">
      <alignment vertical="center"/>
    </xf>
    <xf numFmtId="0" fontId="5" fillId="0" borderId="18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14" fontId="5" fillId="0" borderId="1" xfId="0" applyNumberFormat="1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 wrapText="1"/>
    </xf>
    <xf numFmtId="0" fontId="18" fillId="0" borderId="1" xfId="8" applyFont="1" applyBorder="1" applyAlignment="1">
      <alignment vertical="center" wrapText="1"/>
    </xf>
    <xf numFmtId="2" fontId="5" fillId="0" borderId="1" xfId="0" applyNumberFormat="1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/>
    </xf>
    <xf numFmtId="49" fontId="5" fillId="0" borderId="4" xfId="0" applyNumberFormat="1" applyFont="1" applyBorder="1" applyAlignment="1">
      <alignment vertical="center"/>
    </xf>
    <xf numFmtId="0" fontId="5" fillId="0" borderId="17" xfId="0" applyNumberFormat="1" applyFont="1" applyBorder="1" applyAlignment="1">
      <alignment horizontal="left" vertical="center"/>
    </xf>
    <xf numFmtId="0" fontId="5" fillId="0" borderId="6" xfId="0" applyFont="1" applyBorder="1" applyAlignment="1">
      <alignment horizontal="right" vertical="center"/>
    </xf>
    <xf numFmtId="0" fontId="5" fillId="0" borderId="6" xfId="0" applyNumberFormat="1" applyFont="1" applyBorder="1" applyAlignment="1">
      <alignment horizontal="right" vertical="center"/>
    </xf>
    <xf numFmtId="0" fontId="5" fillId="0" borderId="6" xfId="0" applyFont="1" applyBorder="1" applyAlignment="1">
      <alignment vertical="center"/>
    </xf>
    <xf numFmtId="165" fontId="5" fillId="0" borderId="1" xfId="0" applyNumberFormat="1" applyFont="1" applyBorder="1" applyAlignment="1">
      <alignment horizontal="center" vertical="center"/>
    </xf>
    <xf numFmtId="165" fontId="19" fillId="0" borderId="1" xfId="0" applyNumberFormat="1" applyFont="1" applyBorder="1" applyAlignment="1">
      <alignment horizontal="center" vertical="center"/>
    </xf>
    <xf numFmtId="165" fontId="9" fillId="0" borderId="4" xfId="0" applyNumberFormat="1" applyFont="1" applyBorder="1" applyAlignment="1">
      <alignment horizontal="left" vertical="center"/>
    </xf>
    <xf numFmtId="0" fontId="6" fillId="2" borderId="38" xfId="3" applyFont="1" applyFill="1" applyBorder="1" applyAlignment="1">
      <alignment horizontal="center" vertical="center" wrapText="1"/>
    </xf>
    <xf numFmtId="0" fontId="6" fillId="2" borderId="1" xfId="3" applyFont="1" applyFill="1" applyBorder="1" applyAlignment="1">
      <alignment horizontal="center" vertical="center" wrapText="1"/>
    </xf>
    <xf numFmtId="0" fontId="6" fillId="2" borderId="37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14" fontId="6" fillId="2" borderId="38" xfId="3" applyNumberFormat="1" applyFont="1" applyFill="1" applyBorder="1" applyAlignment="1">
      <alignment horizontal="center" vertical="center" wrapText="1"/>
    </xf>
    <xf numFmtId="14" fontId="6" fillId="2" borderId="1" xfId="3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3" borderId="10" xfId="0" applyFont="1" applyFill="1" applyBorder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0" fontId="10" fillId="3" borderId="11" xfId="0" applyFont="1" applyFill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165" fontId="9" fillId="0" borderId="4" xfId="0" applyNumberFormat="1" applyFont="1" applyBorder="1" applyAlignment="1">
      <alignment horizontal="left" vertical="center"/>
    </xf>
    <xf numFmtId="165" fontId="9" fillId="0" borderId="5" xfId="0" applyNumberFormat="1" applyFont="1" applyBorder="1" applyAlignment="1">
      <alignment horizontal="left" vertical="center"/>
    </xf>
    <xf numFmtId="165" fontId="9" fillId="0" borderId="17" xfId="0" applyNumberFormat="1" applyFont="1" applyBorder="1" applyAlignment="1">
      <alignment horizontal="left" vertical="center"/>
    </xf>
    <xf numFmtId="0" fontId="11" fillId="0" borderId="12" xfId="0" applyFont="1" applyBorder="1" applyAlignment="1">
      <alignment horizontal="left" vertical="center"/>
    </xf>
    <xf numFmtId="0" fontId="11" fillId="0" borderId="2" xfId="0" applyFont="1" applyBorder="1" applyAlignment="1">
      <alignment horizontal="left" vertical="center"/>
    </xf>
    <xf numFmtId="0" fontId="11" fillId="0" borderId="14" xfId="0" applyFont="1" applyBorder="1" applyAlignment="1">
      <alignment horizontal="left" vertical="center"/>
    </xf>
    <xf numFmtId="0" fontId="11" fillId="0" borderId="3" xfId="0" applyFont="1" applyBorder="1" applyAlignment="1">
      <alignment horizontal="left" vertical="center"/>
    </xf>
    <xf numFmtId="0" fontId="8" fillId="0" borderId="24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165" fontId="11" fillId="2" borderId="4" xfId="0" applyNumberFormat="1" applyFont="1" applyFill="1" applyBorder="1" applyAlignment="1">
      <alignment horizontal="center" vertical="center"/>
    </xf>
    <xf numFmtId="165" fontId="11" fillId="2" borderId="5" xfId="0" applyNumberFormat="1" applyFont="1" applyFill="1" applyBorder="1" applyAlignment="1">
      <alignment horizontal="center" vertical="center"/>
    </xf>
    <xf numFmtId="165" fontId="11" fillId="2" borderId="17" xfId="0" applyNumberFormat="1" applyFont="1" applyFill="1" applyBorder="1" applyAlignment="1">
      <alignment horizontal="center" vertical="center"/>
    </xf>
    <xf numFmtId="0" fontId="11" fillId="2" borderId="16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0" fontId="15" fillId="0" borderId="21" xfId="0" applyFont="1" applyBorder="1" applyAlignment="1">
      <alignment horizontal="center" vertical="center"/>
    </xf>
    <xf numFmtId="0" fontId="15" fillId="0" borderId="22" xfId="0" applyFont="1" applyBorder="1" applyAlignment="1">
      <alignment horizontal="center" vertical="center"/>
    </xf>
    <xf numFmtId="165" fontId="6" fillId="2" borderId="38" xfId="3" applyNumberFormat="1" applyFont="1" applyFill="1" applyBorder="1" applyAlignment="1">
      <alignment horizontal="center" vertical="center" wrapText="1"/>
    </xf>
    <xf numFmtId="165" fontId="6" fillId="2" borderId="1" xfId="3" applyNumberFormat="1" applyFont="1" applyFill="1" applyBorder="1" applyAlignment="1">
      <alignment horizontal="center" vertical="center" wrapText="1"/>
    </xf>
    <xf numFmtId="2" fontId="6" fillId="2" borderId="38" xfId="3" applyNumberFormat="1" applyFont="1" applyFill="1" applyBorder="1" applyAlignment="1">
      <alignment horizontal="center" vertical="center" wrapText="1"/>
    </xf>
    <xf numFmtId="2" fontId="6" fillId="2" borderId="1" xfId="3" applyNumberFormat="1" applyFont="1" applyFill="1" applyBorder="1" applyAlignment="1">
      <alignment horizontal="center" vertical="center" wrapText="1"/>
    </xf>
    <xf numFmtId="0" fontId="6" fillId="2" borderId="38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6" fillId="2" borderId="39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 wrapText="1"/>
    </xf>
    <xf numFmtId="0" fontId="11" fillId="2" borderId="23" xfId="0" applyFont="1" applyFill="1" applyBorder="1" applyAlignment="1">
      <alignment horizontal="center" vertical="center"/>
    </xf>
    <xf numFmtId="0" fontId="11" fillId="2" borderId="26" xfId="0" applyFont="1" applyFill="1" applyBorder="1" applyAlignment="1">
      <alignment horizontal="center" vertical="center"/>
    </xf>
    <xf numFmtId="0" fontId="14" fillId="2" borderId="16" xfId="0" applyFont="1" applyFill="1" applyBorder="1" applyAlignment="1">
      <alignment horizontal="center" vertical="center"/>
    </xf>
    <xf numFmtId="0" fontId="14" fillId="2" borderId="5" xfId="0" applyFont="1" applyFill="1" applyBorder="1" applyAlignment="1">
      <alignment horizontal="center" vertical="center"/>
    </xf>
    <xf numFmtId="0" fontId="14" fillId="2" borderId="17" xfId="0" applyFont="1" applyFill="1" applyBorder="1" applyAlignment="1">
      <alignment horizontal="center" vertical="center"/>
    </xf>
    <xf numFmtId="0" fontId="11" fillId="2" borderId="25" xfId="0" applyFont="1" applyFill="1" applyBorder="1" applyAlignment="1">
      <alignment horizontal="center" vertical="center"/>
    </xf>
  </cellXfs>
  <cellStyles count="9">
    <cellStyle name="Обычный" xfId="0" builtinId="0"/>
    <cellStyle name="Обычный 12" xfId="1" xr:uid="{00000000-0005-0000-0000-000001000000}"/>
    <cellStyle name="Обычный 2" xfId="2" xr:uid="{00000000-0005-0000-0000-000002000000}"/>
    <cellStyle name="Обычный 2 2" xfId="6" xr:uid="{00000000-0005-0000-0000-000003000000}"/>
    <cellStyle name="Обычный 2 3" xfId="5" xr:uid="{00000000-0005-0000-0000-000004000000}"/>
    <cellStyle name="Обычный 3" xfId="7" xr:uid="{00000000-0005-0000-0000-000005000000}"/>
    <cellStyle name="Обычный 4" xfId="4" xr:uid="{00000000-0005-0000-0000-000006000000}"/>
    <cellStyle name="Обычный_ID4938_RS_1" xfId="8" xr:uid="{00000000-0005-0000-0000-000007000000}"/>
    <cellStyle name="Обычный_Стартовый протокол Смирнов_20101106_Results" xfId="3" xr:uid="{00000000-0005-0000-0000-000008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16931</xdr:colOff>
      <xdr:row>0</xdr:row>
      <xdr:rowOff>25345</xdr:rowOff>
    </xdr:from>
    <xdr:to>
      <xdr:col>1</xdr:col>
      <xdr:colOff>114300</xdr:colOff>
      <xdr:row>2</xdr:row>
      <xdr:rowOff>142875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931" y="25345"/>
          <a:ext cx="564094" cy="612830"/>
        </a:xfrm>
        <a:prstGeom prst="rect">
          <a:avLst/>
        </a:prstGeom>
      </xdr:spPr>
    </xdr:pic>
    <xdr:clientData/>
  </xdr:twoCellAnchor>
  <xdr:twoCellAnchor editAs="oneCell">
    <xdr:from>
      <xdr:col>1</xdr:col>
      <xdr:colOff>438150</xdr:colOff>
      <xdr:row>0</xdr:row>
      <xdr:rowOff>25346</xdr:rowOff>
    </xdr:from>
    <xdr:to>
      <xdr:col>3</xdr:col>
      <xdr:colOff>127454</xdr:colOff>
      <xdr:row>2</xdr:row>
      <xdr:rowOff>152400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8210" y="25346"/>
          <a:ext cx="1038044" cy="614734"/>
        </a:xfrm>
        <a:prstGeom prst="rect">
          <a:avLst/>
        </a:prstGeom>
      </xdr:spPr>
    </xdr:pic>
    <xdr:clientData/>
  </xdr:twoCellAnchor>
  <xdr:twoCellAnchor editAs="oneCell">
    <xdr:from>
      <xdr:col>10</xdr:col>
      <xdr:colOff>627124</xdr:colOff>
      <xdr:row>0</xdr:row>
      <xdr:rowOff>15240</xdr:rowOff>
    </xdr:from>
    <xdr:to>
      <xdr:col>11</xdr:col>
      <xdr:colOff>220979</xdr:colOff>
      <xdr:row>2</xdr:row>
      <xdr:rowOff>213360</xdr:rowOff>
    </xdr:to>
    <xdr:pic>
      <xdr:nvPicPr>
        <xdr:cNvPr id="11" name="Рисунок 10">
          <a:extLst>
            <a:ext uri="{FF2B5EF4-FFF2-40B4-BE49-F238E27FC236}">
              <a16:creationId xmlns:a16="http://schemas.microsoft.com/office/drawing/2014/main" id="{C8A67DDC-8BEB-4247-BCEB-1522D609BB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51184" y="15240"/>
          <a:ext cx="614935" cy="685800"/>
        </a:xfrm>
        <a:prstGeom prst="rect">
          <a:avLst/>
        </a:prstGeom>
      </xdr:spPr>
    </xdr:pic>
    <xdr:clientData/>
  </xdr:twoCellAnchor>
  <xdr:twoCellAnchor editAs="oneCell">
    <xdr:from>
      <xdr:col>11</xdr:col>
      <xdr:colOff>297180</xdr:colOff>
      <xdr:row>0</xdr:row>
      <xdr:rowOff>45720</xdr:rowOff>
    </xdr:from>
    <xdr:to>
      <xdr:col>11</xdr:col>
      <xdr:colOff>1234440</xdr:colOff>
      <xdr:row>2</xdr:row>
      <xdr:rowOff>200779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1E80C436-EF6B-48CA-B463-91A17404A7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42320" y="45720"/>
          <a:ext cx="937260" cy="64273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-0.249977111117893"/>
    <pageSetUpPr fitToPage="1"/>
  </sheetPr>
  <dimension ref="A1:AB67"/>
  <sheetViews>
    <sheetView tabSelected="1" view="pageBreakPreview" topLeftCell="A14" zoomScaleNormal="100" zoomScaleSheetLayoutView="100" zoomScalePageLayoutView="50" workbookViewId="0">
      <selection activeCell="N28" sqref="A1:XFD1048576"/>
    </sheetView>
  </sheetViews>
  <sheetFormatPr defaultColWidth="9.140625" defaultRowHeight="12.75" x14ac:dyDescent="0.2"/>
  <cols>
    <col min="1" max="1" width="7" style="34" customWidth="1"/>
    <col min="2" max="2" width="7" style="49" customWidth="1"/>
    <col min="3" max="3" width="12.7109375" style="49" customWidth="1"/>
    <col min="4" max="4" width="34.28515625" style="34" bestFit="1" customWidth="1"/>
    <col min="5" max="5" width="11.7109375" style="56" customWidth="1"/>
    <col min="6" max="6" width="7.7109375" style="34" customWidth="1"/>
    <col min="7" max="7" width="33.28515625" style="34" customWidth="1"/>
    <col min="8" max="8" width="13.5703125" style="58" customWidth="1"/>
    <col min="9" max="9" width="12.28515625" style="66" customWidth="1"/>
    <col min="10" max="10" width="13.42578125" style="50" customWidth="1"/>
    <col min="11" max="11" width="14.85546875" style="34" customWidth="1"/>
    <col min="12" max="12" width="18.7109375" style="34" customWidth="1"/>
    <col min="13" max="16384" width="9.140625" style="34"/>
  </cols>
  <sheetData>
    <row r="1" spans="1:28" ht="19.5" customHeight="1" x14ac:dyDescent="0.2">
      <c r="A1" s="109" t="s">
        <v>0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</row>
    <row r="2" spans="1:28" ht="19.5" customHeight="1" x14ac:dyDescent="0.2">
      <c r="A2" s="109" t="s">
        <v>58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</row>
    <row r="3" spans="1:28" ht="19.5" customHeight="1" x14ac:dyDescent="0.2">
      <c r="A3" s="109" t="s">
        <v>9</v>
      </c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</row>
    <row r="4" spans="1:28" ht="19.5" customHeight="1" x14ac:dyDescent="0.2">
      <c r="A4" s="109" t="s">
        <v>45</v>
      </c>
      <c r="B4" s="109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</row>
    <row r="5" spans="1:28" ht="6" customHeight="1" x14ac:dyDescent="0.2">
      <c r="A5" s="111" t="s">
        <v>42</v>
      </c>
      <c r="B5" s="111"/>
      <c r="C5" s="111"/>
      <c r="D5" s="111"/>
      <c r="E5" s="111"/>
      <c r="F5" s="111"/>
      <c r="G5" s="111"/>
      <c r="H5" s="111"/>
      <c r="I5" s="111"/>
      <c r="J5" s="111"/>
      <c r="K5" s="111"/>
      <c r="L5" s="111"/>
    </row>
    <row r="6" spans="1:28" s="35" customFormat="1" ht="28.5" x14ac:dyDescent="0.2">
      <c r="A6" s="110" t="s">
        <v>38</v>
      </c>
      <c r="B6" s="110"/>
      <c r="C6" s="110"/>
      <c r="D6" s="110"/>
      <c r="E6" s="110"/>
      <c r="F6" s="110"/>
      <c r="G6" s="110"/>
      <c r="H6" s="110"/>
      <c r="I6" s="110"/>
      <c r="J6" s="110"/>
      <c r="K6" s="110"/>
      <c r="L6" s="110"/>
      <c r="M6" s="36"/>
      <c r="N6" s="36"/>
      <c r="O6" s="36"/>
      <c r="P6" s="36"/>
      <c r="Q6" s="36"/>
      <c r="R6" s="36"/>
      <c r="S6" s="36"/>
      <c r="T6" s="36"/>
      <c r="U6" s="36"/>
    </row>
    <row r="7" spans="1:28" s="35" customFormat="1" ht="18" customHeight="1" x14ac:dyDescent="0.2">
      <c r="A7" s="112" t="s">
        <v>15</v>
      </c>
      <c r="B7" s="112"/>
      <c r="C7" s="112"/>
      <c r="D7" s="112"/>
      <c r="E7" s="112"/>
      <c r="F7" s="112"/>
      <c r="G7" s="112"/>
      <c r="H7" s="112"/>
      <c r="I7" s="112"/>
      <c r="J7" s="112"/>
      <c r="K7" s="112"/>
      <c r="L7" s="112"/>
    </row>
    <row r="8" spans="1:28" s="35" customFormat="1" ht="4.5" customHeight="1" thickBot="1" x14ac:dyDescent="0.25">
      <c r="A8" s="129" t="s">
        <v>42</v>
      </c>
      <c r="B8" s="129"/>
      <c r="C8" s="129"/>
      <c r="D8" s="129"/>
      <c r="E8" s="129"/>
      <c r="F8" s="129"/>
      <c r="G8" s="129"/>
      <c r="H8" s="129"/>
      <c r="I8" s="129"/>
      <c r="J8" s="129"/>
      <c r="K8" s="129"/>
      <c r="L8" s="129"/>
    </row>
    <row r="9" spans="1:28" ht="19.5" customHeight="1" thickTop="1" x14ac:dyDescent="0.2">
      <c r="A9" s="113" t="s">
        <v>20</v>
      </c>
      <c r="B9" s="114"/>
      <c r="C9" s="114"/>
      <c r="D9" s="114"/>
      <c r="E9" s="114"/>
      <c r="F9" s="114"/>
      <c r="G9" s="114"/>
      <c r="H9" s="114"/>
      <c r="I9" s="114"/>
      <c r="J9" s="114"/>
      <c r="K9" s="114"/>
      <c r="L9" s="115"/>
    </row>
    <row r="10" spans="1:28" s="75" customFormat="1" ht="18" customHeight="1" x14ac:dyDescent="0.2">
      <c r="A10" s="116" t="s">
        <v>40</v>
      </c>
      <c r="B10" s="117"/>
      <c r="C10" s="117"/>
      <c r="D10" s="117"/>
      <c r="E10" s="117"/>
      <c r="F10" s="117"/>
      <c r="G10" s="117"/>
      <c r="H10" s="117"/>
      <c r="I10" s="117"/>
      <c r="J10" s="117"/>
      <c r="K10" s="117"/>
      <c r="L10" s="118"/>
    </row>
    <row r="11" spans="1:28" ht="19.5" customHeight="1" x14ac:dyDescent="0.2">
      <c r="A11" s="119" t="s">
        <v>46</v>
      </c>
      <c r="B11" s="120"/>
      <c r="C11" s="120"/>
      <c r="D11" s="120"/>
      <c r="E11" s="120"/>
      <c r="F11" s="120"/>
      <c r="G11" s="120"/>
      <c r="H11" s="120"/>
      <c r="I11" s="120"/>
      <c r="J11" s="120"/>
      <c r="K11" s="120"/>
      <c r="L11" s="121"/>
    </row>
    <row r="12" spans="1:28" ht="5.25" customHeight="1" x14ac:dyDescent="0.2">
      <c r="A12" s="130" t="s">
        <v>42</v>
      </c>
      <c r="B12" s="131"/>
      <c r="C12" s="131"/>
      <c r="D12" s="131"/>
      <c r="E12" s="131"/>
      <c r="F12" s="131"/>
      <c r="G12" s="131"/>
      <c r="H12" s="131"/>
      <c r="I12" s="131"/>
      <c r="J12" s="131"/>
      <c r="K12" s="131"/>
      <c r="L12" s="132"/>
    </row>
    <row r="13" spans="1:28" ht="15.75" x14ac:dyDescent="0.2">
      <c r="A13" s="125" t="s">
        <v>57</v>
      </c>
      <c r="B13" s="126"/>
      <c r="C13" s="126"/>
      <c r="D13" s="126"/>
      <c r="E13" s="30"/>
      <c r="F13" s="1"/>
      <c r="G13" s="84" t="s">
        <v>60</v>
      </c>
      <c r="H13" s="76"/>
      <c r="I13" s="59"/>
      <c r="J13" s="20"/>
      <c r="K13" s="11"/>
      <c r="L13" s="12" t="s">
        <v>47</v>
      </c>
    </row>
    <row r="14" spans="1:28" ht="15.75" x14ac:dyDescent="0.2">
      <c r="A14" s="127" t="s">
        <v>59</v>
      </c>
      <c r="B14" s="128"/>
      <c r="C14" s="128"/>
      <c r="D14" s="128"/>
      <c r="E14" s="31"/>
      <c r="F14" s="2"/>
      <c r="G14" s="2" t="s">
        <v>61</v>
      </c>
      <c r="H14" s="77"/>
      <c r="I14" s="60"/>
      <c r="J14" s="21"/>
      <c r="K14" s="13"/>
      <c r="L14" s="14" t="s">
        <v>62</v>
      </c>
    </row>
    <row r="15" spans="1:28" ht="15" x14ac:dyDescent="0.2">
      <c r="A15" s="136" t="s">
        <v>8</v>
      </c>
      <c r="B15" s="137"/>
      <c r="C15" s="137"/>
      <c r="D15" s="137"/>
      <c r="E15" s="137"/>
      <c r="F15" s="137"/>
      <c r="G15" s="138"/>
      <c r="H15" s="133" t="s">
        <v>1</v>
      </c>
      <c r="I15" s="134"/>
      <c r="J15" s="134"/>
      <c r="K15" s="134"/>
      <c r="L15" s="135"/>
    </row>
    <row r="16" spans="1:28" ht="15" x14ac:dyDescent="0.2">
      <c r="A16" s="37" t="s">
        <v>16</v>
      </c>
      <c r="B16" s="38"/>
      <c r="C16" s="38"/>
      <c r="D16" s="39"/>
      <c r="E16" s="4" t="s">
        <v>42</v>
      </c>
      <c r="F16" s="39"/>
      <c r="G16" s="4"/>
      <c r="H16" s="122" t="s">
        <v>56</v>
      </c>
      <c r="I16" s="123"/>
      <c r="J16" s="123"/>
      <c r="K16" s="123"/>
      <c r="L16" s="124"/>
    </row>
    <row r="17" spans="1:12" ht="15" x14ac:dyDescent="0.2">
      <c r="A17" s="37" t="s">
        <v>17</v>
      </c>
      <c r="B17" s="38"/>
      <c r="C17" s="38"/>
      <c r="D17" s="4"/>
      <c r="E17" s="32"/>
      <c r="F17" s="39"/>
      <c r="G17" s="4" t="s">
        <v>48</v>
      </c>
      <c r="H17" s="122" t="s">
        <v>51</v>
      </c>
      <c r="I17" s="123"/>
      <c r="J17" s="123"/>
      <c r="K17" s="123"/>
      <c r="L17" s="124"/>
    </row>
    <row r="18" spans="1:12" ht="15" x14ac:dyDescent="0.2">
      <c r="A18" s="37" t="s">
        <v>18</v>
      </c>
      <c r="B18" s="38"/>
      <c r="C18" s="38"/>
      <c r="D18" s="4"/>
      <c r="E18" s="32"/>
      <c r="F18" s="39"/>
      <c r="G18" s="4" t="s">
        <v>49</v>
      </c>
      <c r="H18" s="122" t="s">
        <v>52</v>
      </c>
      <c r="I18" s="123"/>
      <c r="J18" s="123"/>
      <c r="K18" s="123"/>
      <c r="L18" s="124"/>
    </row>
    <row r="19" spans="1:12" ht="16.5" thickBot="1" x14ac:dyDescent="0.25">
      <c r="A19" s="37" t="s">
        <v>14</v>
      </c>
      <c r="B19" s="5"/>
      <c r="C19" s="5"/>
      <c r="D19" s="3"/>
      <c r="E19" s="81"/>
      <c r="F19" s="3"/>
      <c r="G19" s="4" t="s">
        <v>50</v>
      </c>
      <c r="H19" s="102" t="s">
        <v>36</v>
      </c>
      <c r="I19" s="61"/>
      <c r="J19" s="22"/>
      <c r="K19" s="29">
        <v>15</v>
      </c>
      <c r="L19" s="40" t="s">
        <v>53</v>
      </c>
    </row>
    <row r="20" spans="1:12" ht="5.25" customHeight="1" thickTop="1" thickBot="1" x14ac:dyDescent="0.25">
      <c r="A20" s="9"/>
      <c r="B20" s="8"/>
      <c r="C20" s="8"/>
      <c r="D20" s="7"/>
      <c r="E20" s="33"/>
      <c r="F20" s="7"/>
      <c r="G20" s="7"/>
      <c r="H20" s="57"/>
      <c r="I20" s="62"/>
      <c r="J20" s="23"/>
      <c r="K20" s="7"/>
      <c r="L20" s="10"/>
    </row>
    <row r="21" spans="1:12" s="41" customFormat="1" ht="21" customHeight="1" thickTop="1" x14ac:dyDescent="0.2">
      <c r="A21" s="105" t="s">
        <v>5</v>
      </c>
      <c r="B21" s="103" t="s">
        <v>11</v>
      </c>
      <c r="C21" s="103" t="s">
        <v>35</v>
      </c>
      <c r="D21" s="103" t="s">
        <v>63</v>
      </c>
      <c r="E21" s="107" t="s">
        <v>34</v>
      </c>
      <c r="F21" s="103" t="s">
        <v>7</v>
      </c>
      <c r="G21" s="103" t="s">
        <v>12</v>
      </c>
      <c r="H21" s="142" t="s">
        <v>6</v>
      </c>
      <c r="I21" s="142" t="s">
        <v>24</v>
      </c>
      <c r="J21" s="144" t="s">
        <v>21</v>
      </c>
      <c r="K21" s="146" t="s">
        <v>23</v>
      </c>
      <c r="L21" s="151" t="s">
        <v>13</v>
      </c>
    </row>
    <row r="22" spans="1:12" s="41" customFormat="1" ht="13.5" customHeight="1" x14ac:dyDescent="0.2">
      <c r="A22" s="106"/>
      <c r="B22" s="104"/>
      <c r="C22" s="104"/>
      <c r="D22" s="104"/>
      <c r="E22" s="108"/>
      <c r="F22" s="104"/>
      <c r="G22" s="104"/>
      <c r="H22" s="143"/>
      <c r="I22" s="143"/>
      <c r="J22" s="145"/>
      <c r="K22" s="147"/>
      <c r="L22" s="152"/>
    </row>
    <row r="23" spans="1:12" ht="21.75" customHeight="1" x14ac:dyDescent="0.2">
      <c r="A23" s="85">
        <v>1</v>
      </c>
      <c r="B23" s="86">
        <v>66</v>
      </c>
      <c r="C23" s="87">
        <v>10127851034</v>
      </c>
      <c r="D23" s="88" t="s">
        <v>64</v>
      </c>
      <c r="E23" s="89">
        <v>40036</v>
      </c>
      <c r="F23" s="90" t="s">
        <v>37</v>
      </c>
      <c r="G23" s="91" t="s">
        <v>65</v>
      </c>
      <c r="H23" s="101">
        <v>1.6671643518518561E-2</v>
      </c>
      <c r="I23" s="100"/>
      <c r="J23" s="92">
        <v>37.5</v>
      </c>
      <c r="K23" s="86" t="s">
        <v>31</v>
      </c>
      <c r="L23" s="93"/>
    </row>
    <row r="24" spans="1:12" ht="21.75" customHeight="1" x14ac:dyDescent="0.2">
      <c r="A24" s="94">
        <v>2</v>
      </c>
      <c r="B24" s="86">
        <v>14</v>
      </c>
      <c r="C24" s="87">
        <v>10137215473</v>
      </c>
      <c r="D24" s="88" t="s">
        <v>66</v>
      </c>
      <c r="E24" s="89">
        <v>40237</v>
      </c>
      <c r="F24" s="90" t="s">
        <v>37</v>
      </c>
      <c r="G24" s="91" t="s">
        <v>54</v>
      </c>
      <c r="H24" s="101">
        <v>1.7540509259259235E-2</v>
      </c>
      <c r="I24" s="100">
        <v>8.6886574074067358E-4</v>
      </c>
      <c r="J24" s="92">
        <v>35.643564356435647</v>
      </c>
      <c r="K24" s="86" t="s">
        <v>31</v>
      </c>
      <c r="L24" s="93"/>
    </row>
    <row r="25" spans="1:12" ht="21.75" customHeight="1" x14ac:dyDescent="0.2">
      <c r="A25" s="85">
        <v>3</v>
      </c>
      <c r="B25" s="86">
        <v>54</v>
      </c>
      <c r="C25" s="87">
        <v>10152547436</v>
      </c>
      <c r="D25" s="88" t="s">
        <v>67</v>
      </c>
      <c r="E25" s="89">
        <v>40167</v>
      </c>
      <c r="F25" s="90" t="s">
        <v>43</v>
      </c>
      <c r="G25" s="91" t="s">
        <v>68</v>
      </c>
      <c r="H25" s="101">
        <v>1.7633796296296259E-2</v>
      </c>
      <c r="I25" s="100">
        <v>9.6215277777769725E-4</v>
      </c>
      <c r="J25" s="92">
        <v>35.433070866141733</v>
      </c>
      <c r="K25" s="86" t="s">
        <v>31</v>
      </c>
      <c r="L25" s="93"/>
    </row>
    <row r="26" spans="1:12" ht="21.75" customHeight="1" x14ac:dyDescent="0.2">
      <c r="A26" s="94">
        <v>4</v>
      </c>
      <c r="B26" s="86">
        <v>17</v>
      </c>
      <c r="C26" s="87">
        <v>10150109605</v>
      </c>
      <c r="D26" s="88" t="s">
        <v>69</v>
      </c>
      <c r="E26" s="89">
        <v>40658</v>
      </c>
      <c r="F26" s="90" t="s">
        <v>43</v>
      </c>
      <c r="G26" s="91" t="s">
        <v>54</v>
      </c>
      <c r="H26" s="101">
        <v>1.7635879629629609E-2</v>
      </c>
      <c r="I26" s="100">
        <v>9.6423611111104771E-4</v>
      </c>
      <c r="J26" s="92">
        <v>35.433070866141733</v>
      </c>
      <c r="K26" s="86" t="s">
        <v>31</v>
      </c>
      <c r="L26" s="93"/>
    </row>
    <row r="27" spans="1:12" ht="21.75" customHeight="1" x14ac:dyDescent="0.2">
      <c r="A27" s="85">
        <v>5</v>
      </c>
      <c r="B27" s="86">
        <v>51</v>
      </c>
      <c r="C27" s="87">
        <v>10159263169</v>
      </c>
      <c r="D27" s="88" t="s">
        <v>70</v>
      </c>
      <c r="E27" s="89">
        <v>40637</v>
      </c>
      <c r="F27" s="90" t="s">
        <v>43</v>
      </c>
      <c r="G27" s="91" t="s">
        <v>68</v>
      </c>
      <c r="H27" s="101">
        <v>1.770960648148151E-2</v>
      </c>
      <c r="I27" s="100">
        <v>1.0379629629629489E-3</v>
      </c>
      <c r="J27" s="92">
        <v>35.294117647058826</v>
      </c>
      <c r="K27" s="86" t="s">
        <v>31</v>
      </c>
      <c r="L27" s="93"/>
    </row>
    <row r="28" spans="1:12" ht="21.75" customHeight="1" x14ac:dyDescent="0.2">
      <c r="A28" s="94">
        <v>6</v>
      </c>
      <c r="B28" s="86">
        <v>52</v>
      </c>
      <c r="C28" s="87">
        <v>10164059518</v>
      </c>
      <c r="D28" s="88" t="s">
        <v>71</v>
      </c>
      <c r="E28" s="89">
        <v>40287</v>
      </c>
      <c r="F28" s="90" t="s">
        <v>43</v>
      </c>
      <c r="G28" s="91" t="s">
        <v>68</v>
      </c>
      <c r="H28" s="101">
        <v>1.7897800925925959E-2</v>
      </c>
      <c r="I28" s="100">
        <v>1.226157407407398E-3</v>
      </c>
      <c r="J28" s="92">
        <v>34.92884864165589</v>
      </c>
      <c r="K28" s="86"/>
      <c r="L28" s="93"/>
    </row>
    <row r="29" spans="1:12" ht="21.75" customHeight="1" x14ac:dyDescent="0.2">
      <c r="A29" s="85">
        <v>7</v>
      </c>
      <c r="B29" s="86">
        <v>68</v>
      </c>
      <c r="C29" s="87">
        <v>10152690613</v>
      </c>
      <c r="D29" s="88" t="s">
        <v>72</v>
      </c>
      <c r="E29" s="89">
        <v>40329</v>
      </c>
      <c r="F29" s="90" t="s">
        <v>37</v>
      </c>
      <c r="G29" s="91" t="s">
        <v>65</v>
      </c>
      <c r="H29" s="101">
        <v>1.7900694444444452E-2</v>
      </c>
      <c r="I29" s="100">
        <v>1.2290509259258904E-3</v>
      </c>
      <c r="J29" s="92">
        <v>34.906270200387844</v>
      </c>
      <c r="K29" s="86"/>
      <c r="L29" s="93"/>
    </row>
    <row r="30" spans="1:12" ht="21.75" customHeight="1" x14ac:dyDescent="0.2">
      <c r="A30" s="94">
        <v>8</v>
      </c>
      <c r="B30" s="86">
        <v>15</v>
      </c>
      <c r="C30" s="87">
        <v>10124350748</v>
      </c>
      <c r="D30" s="88" t="s">
        <v>73</v>
      </c>
      <c r="E30" s="89">
        <v>39965</v>
      </c>
      <c r="F30" s="90" t="s">
        <v>31</v>
      </c>
      <c r="G30" s="91" t="s">
        <v>54</v>
      </c>
      <c r="H30" s="101">
        <v>1.7944907407407409E-2</v>
      </c>
      <c r="I30" s="100">
        <v>1.2732638888888481E-3</v>
      </c>
      <c r="J30" s="92">
        <v>34.838709677419352</v>
      </c>
      <c r="K30" s="86"/>
      <c r="L30" s="93"/>
    </row>
    <row r="31" spans="1:12" ht="21.75" customHeight="1" x14ac:dyDescent="0.2">
      <c r="A31" s="85">
        <v>9</v>
      </c>
      <c r="B31" s="86">
        <v>19</v>
      </c>
      <c r="C31" s="87">
        <v>10149339968</v>
      </c>
      <c r="D31" s="88" t="s">
        <v>74</v>
      </c>
      <c r="E31" s="89">
        <v>40677</v>
      </c>
      <c r="F31" s="90" t="s">
        <v>43</v>
      </c>
      <c r="G31" s="91" t="s">
        <v>54</v>
      </c>
      <c r="H31" s="101">
        <v>1.7957060185185142E-2</v>
      </c>
      <c r="I31" s="100">
        <v>1.2854166666665806E-3</v>
      </c>
      <c r="J31" s="92">
        <v>34.81624758220503</v>
      </c>
      <c r="K31" s="86"/>
      <c r="L31" s="93"/>
    </row>
    <row r="32" spans="1:12" ht="21.75" customHeight="1" x14ac:dyDescent="0.2">
      <c r="A32" s="94">
        <v>10</v>
      </c>
      <c r="B32" s="86">
        <v>16</v>
      </c>
      <c r="C32" s="87">
        <v>10124351859</v>
      </c>
      <c r="D32" s="88" t="s">
        <v>75</v>
      </c>
      <c r="E32" s="89">
        <v>39965</v>
      </c>
      <c r="F32" s="90" t="s">
        <v>31</v>
      </c>
      <c r="G32" s="91" t="s">
        <v>54</v>
      </c>
      <c r="H32" s="101">
        <v>1.8089930555555536E-2</v>
      </c>
      <c r="I32" s="100">
        <v>1.4182870370369749E-3</v>
      </c>
      <c r="J32" s="92">
        <v>34.548944337811903</v>
      </c>
      <c r="K32" s="86"/>
      <c r="L32" s="93"/>
    </row>
    <row r="33" spans="1:12" ht="21.75" customHeight="1" x14ac:dyDescent="0.2">
      <c r="A33" s="85">
        <v>11</v>
      </c>
      <c r="B33" s="86">
        <v>38</v>
      </c>
      <c r="C33" s="87">
        <v>10142058807</v>
      </c>
      <c r="D33" s="88" t="s">
        <v>76</v>
      </c>
      <c r="E33" s="89">
        <v>40353</v>
      </c>
      <c r="F33" s="90" t="s">
        <v>31</v>
      </c>
      <c r="G33" s="91" t="s">
        <v>54</v>
      </c>
      <c r="H33" s="101">
        <v>1.8212152777777817E-2</v>
      </c>
      <c r="I33" s="100">
        <v>1.5405092592592554E-3</v>
      </c>
      <c r="J33" s="92">
        <v>34.307496823379921</v>
      </c>
      <c r="K33" s="86"/>
      <c r="L33" s="93"/>
    </row>
    <row r="34" spans="1:12" ht="21.75" customHeight="1" x14ac:dyDescent="0.2">
      <c r="A34" s="94">
        <v>12</v>
      </c>
      <c r="B34" s="86">
        <v>42</v>
      </c>
      <c r="C34" s="87">
        <v>10142697084</v>
      </c>
      <c r="D34" s="88" t="s">
        <v>77</v>
      </c>
      <c r="E34" s="89">
        <v>40476</v>
      </c>
      <c r="F34" s="90" t="s">
        <v>43</v>
      </c>
      <c r="G34" s="91" t="s">
        <v>54</v>
      </c>
      <c r="H34" s="101">
        <v>1.8427314814814837E-2</v>
      </c>
      <c r="I34" s="100">
        <v>1.755671296296276E-3</v>
      </c>
      <c r="J34" s="92">
        <v>33.91959798994975</v>
      </c>
      <c r="K34" s="86"/>
      <c r="L34" s="93"/>
    </row>
    <row r="35" spans="1:12" ht="21.75" customHeight="1" x14ac:dyDescent="0.2">
      <c r="A35" s="85">
        <v>13</v>
      </c>
      <c r="B35" s="86">
        <v>49</v>
      </c>
      <c r="C35" s="87">
        <v>10164269985</v>
      </c>
      <c r="D35" s="88" t="s">
        <v>78</v>
      </c>
      <c r="E35" s="89">
        <v>40314</v>
      </c>
      <c r="F35" s="90" t="s">
        <v>43</v>
      </c>
      <c r="G35" s="91" t="s">
        <v>68</v>
      </c>
      <c r="H35" s="101">
        <v>1.8491898148148146E-2</v>
      </c>
      <c r="I35" s="100">
        <v>1.8202546296295849E-3</v>
      </c>
      <c r="J35" s="92">
        <v>33.792240300375468</v>
      </c>
      <c r="K35" s="86"/>
      <c r="L35" s="93"/>
    </row>
    <row r="36" spans="1:12" ht="21.75" customHeight="1" x14ac:dyDescent="0.2">
      <c r="A36" s="94">
        <v>14</v>
      </c>
      <c r="B36" s="86">
        <v>41</v>
      </c>
      <c r="C36" s="87">
        <v>10137556084</v>
      </c>
      <c r="D36" s="88" t="s">
        <v>79</v>
      </c>
      <c r="E36" s="89">
        <v>40406</v>
      </c>
      <c r="F36" s="90" t="s">
        <v>37</v>
      </c>
      <c r="G36" s="91" t="s">
        <v>54</v>
      </c>
      <c r="H36" s="101">
        <v>1.8525115740740693E-2</v>
      </c>
      <c r="I36" s="100">
        <v>1.8534722222221314E-3</v>
      </c>
      <c r="J36" s="92">
        <v>33.728919425359152</v>
      </c>
      <c r="K36" s="86"/>
      <c r="L36" s="93"/>
    </row>
    <row r="37" spans="1:12" ht="21.75" customHeight="1" x14ac:dyDescent="0.2">
      <c r="A37" s="85">
        <v>15</v>
      </c>
      <c r="B37" s="86">
        <v>21</v>
      </c>
      <c r="C37" s="87">
        <v>10150109100</v>
      </c>
      <c r="D37" s="88" t="s">
        <v>80</v>
      </c>
      <c r="E37" s="89">
        <v>40669</v>
      </c>
      <c r="F37" s="90" t="s">
        <v>43</v>
      </c>
      <c r="G37" s="91" t="s">
        <v>54</v>
      </c>
      <c r="H37" s="101">
        <v>1.8526041666666715E-2</v>
      </c>
      <c r="I37" s="100">
        <v>1.8543981481481536E-3</v>
      </c>
      <c r="J37" s="92">
        <v>33.728919425359152</v>
      </c>
      <c r="K37" s="86"/>
      <c r="L37" s="93"/>
    </row>
    <row r="38" spans="1:12" ht="21.75" customHeight="1" x14ac:dyDescent="0.2">
      <c r="A38" s="94">
        <v>16</v>
      </c>
      <c r="B38" s="86">
        <v>40</v>
      </c>
      <c r="C38" s="87">
        <v>10149713420</v>
      </c>
      <c r="D38" s="88" t="s">
        <v>81</v>
      </c>
      <c r="E38" s="89">
        <v>40470</v>
      </c>
      <c r="F38" s="90" t="s">
        <v>43</v>
      </c>
      <c r="G38" s="91" t="s">
        <v>54</v>
      </c>
      <c r="H38" s="100">
        <v>1.862291666666668E-2</v>
      </c>
      <c r="I38" s="100">
        <v>1.9512731481481187E-3</v>
      </c>
      <c r="J38" s="92">
        <v>33.561218147917963</v>
      </c>
      <c r="K38" s="86"/>
      <c r="L38" s="93"/>
    </row>
    <row r="39" spans="1:12" ht="21.75" customHeight="1" x14ac:dyDescent="0.2">
      <c r="A39" s="94">
        <v>17</v>
      </c>
      <c r="B39" s="86">
        <v>22</v>
      </c>
      <c r="C39" s="87">
        <v>10150110211</v>
      </c>
      <c r="D39" s="88" t="s">
        <v>82</v>
      </c>
      <c r="E39" s="89">
        <v>40669</v>
      </c>
      <c r="F39" s="90" t="s">
        <v>43</v>
      </c>
      <c r="G39" s="91" t="s">
        <v>54</v>
      </c>
      <c r="H39" s="100">
        <v>1.9116666666666657E-2</v>
      </c>
      <c r="I39" s="100">
        <v>2.4450231481480955E-3</v>
      </c>
      <c r="J39" s="92">
        <v>32.687651331719131</v>
      </c>
      <c r="K39" s="86"/>
      <c r="L39" s="93"/>
    </row>
    <row r="40" spans="1:12" ht="21.75" customHeight="1" x14ac:dyDescent="0.2">
      <c r="A40" s="94">
        <v>18</v>
      </c>
      <c r="B40" s="86">
        <v>32</v>
      </c>
      <c r="C40" s="87">
        <v>10137252556</v>
      </c>
      <c r="D40" s="88" t="s">
        <v>83</v>
      </c>
      <c r="E40" s="89">
        <v>40341</v>
      </c>
      <c r="F40" s="90" t="s">
        <v>37</v>
      </c>
      <c r="G40" s="91" t="s">
        <v>54</v>
      </c>
      <c r="H40" s="100">
        <v>1.9520023148148113E-2</v>
      </c>
      <c r="I40" s="100">
        <v>2.8483796296295515E-3</v>
      </c>
      <c r="J40" s="92">
        <v>32.009484291641968</v>
      </c>
      <c r="K40" s="86"/>
      <c r="L40" s="93"/>
    </row>
    <row r="41" spans="1:12" ht="21.75" customHeight="1" x14ac:dyDescent="0.2">
      <c r="A41" s="94">
        <v>19</v>
      </c>
      <c r="B41" s="86">
        <v>23</v>
      </c>
      <c r="C41" s="87">
        <v>10137198804</v>
      </c>
      <c r="D41" s="88" t="s">
        <v>84</v>
      </c>
      <c r="E41" s="89">
        <v>40227</v>
      </c>
      <c r="F41" s="90" t="s">
        <v>43</v>
      </c>
      <c r="G41" s="91" t="s">
        <v>54</v>
      </c>
      <c r="H41" s="100">
        <v>1.9547800925925937E-2</v>
      </c>
      <c r="I41" s="100">
        <v>2.8761574074073759E-3</v>
      </c>
      <c r="J41" s="92">
        <v>31.97158081705151</v>
      </c>
      <c r="K41" s="86"/>
      <c r="L41" s="93"/>
    </row>
    <row r="42" spans="1:12" ht="21.75" customHeight="1" x14ac:dyDescent="0.2">
      <c r="A42" s="94">
        <v>20</v>
      </c>
      <c r="B42" s="86">
        <v>47</v>
      </c>
      <c r="C42" s="87">
        <v>10161311384</v>
      </c>
      <c r="D42" s="88" t="s">
        <v>85</v>
      </c>
      <c r="E42" s="89">
        <v>40666</v>
      </c>
      <c r="F42" s="90" t="s">
        <v>43</v>
      </c>
      <c r="G42" s="91" t="s">
        <v>68</v>
      </c>
      <c r="H42" s="100">
        <v>1.9903472222222218E-2</v>
      </c>
      <c r="I42" s="100">
        <v>3.2318287037036569E-3</v>
      </c>
      <c r="J42" s="92">
        <v>31.395348837209301</v>
      </c>
      <c r="K42" s="86"/>
      <c r="L42" s="93"/>
    </row>
    <row r="43" spans="1:12" ht="21.75" customHeight="1" x14ac:dyDescent="0.2">
      <c r="A43" s="94">
        <v>21</v>
      </c>
      <c r="B43" s="86">
        <v>39</v>
      </c>
      <c r="C43" s="87">
        <v>10124502211</v>
      </c>
      <c r="D43" s="88" t="s">
        <v>86</v>
      </c>
      <c r="E43" s="89">
        <v>40157</v>
      </c>
      <c r="F43" s="90" t="s">
        <v>43</v>
      </c>
      <c r="G43" s="91" t="s">
        <v>54</v>
      </c>
      <c r="H43" s="100">
        <v>2.0333796296296308E-2</v>
      </c>
      <c r="I43" s="100">
        <v>3.6621527777777468E-3</v>
      </c>
      <c r="J43" s="92">
        <v>30.734206033010814</v>
      </c>
      <c r="K43" s="86"/>
      <c r="L43" s="93"/>
    </row>
    <row r="44" spans="1:12" ht="21.75" customHeight="1" x14ac:dyDescent="0.2">
      <c r="A44" s="94">
        <v>22</v>
      </c>
      <c r="B44" s="86">
        <v>69</v>
      </c>
      <c r="C44" s="87">
        <v>10152692633</v>
      </c>
      <c r="D44" s="88" t="s">
        <v>87</v>
      </c>
      <c r="E44" s="89">
        <v>40306</v>
      </c>
      <c r="F44" s="90" t="s">
        <v>43</v>
      </c>
      <c r="G44" s="91" t="s">
        <v>65</v>
      </c>
      <c r="H44" s="100">
        <v>2.1387037037037024E-2</v>
      </c>
      <c r="I44" s="100">
        <v>4.7153935185184626E-3</v>
      </c>
      <c r="J44" s="92">
        <v>29.220779220779221</v>
      </c>
      <c r="K44" s="86"/>
      <c r="L44" s="93"/>
    </row>
    <row r="45" spans="1:12" ht="21.75" customHeight="1" x14ac:dyDescent="0.2">
      <c r="A45" s="94">
        <v>23</v>
      </c>
      <c r="B45" s="86">
        <v>67</v>
      </c>
      <c r="C45" s="87">
        <v>10152749520</v>
      </c>
      <c r="D45" s="88" t="s">
        <v>88</v>
      </c>
      <c r="E45" s="89">
        <v>40129</v>
      </c>
      <c r="F45" s="90" t="s">
        <v>43</v>
      </c>
      <c r="G45" s="91" t="s">
        <v>65</v>
      </c>
      <c r="H45" s="100">
        <v>2.1474537037036993E-2</v>
      </c>
      <c r="I45" s="100">
        <v>4.8028935185184321E-3</v>
      </c>
      <c r="J45" s="92">
        <v>29.110512129380055</v>
      </c>
      <c r="K45" s="86"/>
      <c r="L45" s="93"/>
    </row>
    <row r="46" spans="1:12" ht="21.75" customHeight="1" x14ac:dyDescent="0.2">
      <c r="A46" s="94">
        <v>24</v>
      </c>
      <c r="B46" s="86">
        <v>95</v>
      </c>
      <c r="C46" s="87">
        <v>10146149476</v>
      </c>
      <c r="D46" s="88" t="s">
        <v>89</v>
      </c>
      <c r="E46" s="89">
        <v>40390</v>
      </c>
      <c r="F46" s="90" t="s">
        <v>37</v>
      </c>
      <c r="G46" s="91" t="s">
        <v>41</v>
      </c>
      <c r="H46" s="100">
        <v>2.1496011574074027E-2</v>
      </c>
      <c r="I46" s="100">
        <v>4.8243680555554655E-3</v>
      </c>
      <c r="J46" s="92">
        <v>29.079159935379643</v>
      </c>
      <c r="K46" s="86"/>
      <c r="L46" s="93"/>
    </row>
    <row r="47" spans="1:12" ht="21.75" customHeight="1" x14ac:dyDescent="0.2">
      <c r="A47" s="94" t="s">
        <v>90</v>
      </c>
      <c r="B47" s="86">
        <v>53</v>
      </c>
      <c r="C47" s="87">
        <v>10154812889</v>
      </c>
      <c r="D47" s="88" t="s">
        <v>91</v>
      </c>
      <c r="E47" s="89">
        <v>40652</v>
      </c>
      <c r="F47" s="90" t="s">
        <v>43</v>
      </c>
      <c r="G47" s="91" t="s">
        <v>68</v>
      </c>
      <c r="H47" s="100"/>
      <c r="I47" s="100"/>
      <c r="J47" s="92" t="s">
        <v>42</v>
      </c>
      <c r="K47" s="86"/>
      <c r="L47" s="93"/>
    </row>
    <row r="48" spans="1:12" ht="21.75" customHeight="1" x14ac:dyDescent="0.2">
      <c r="A48" s="94" t="s">
        <v>90</v>
      </c>
      <c r="B48" s="86">
        <v>48</v>
      </c>
      <c r="C48" s="87">
        <v>10146170189</v>
      </c>
      <c r="D48" s="88" t="s">
        <v>92</v>
      </c>
      <c r="E48" s="89">
        <v>40277</v>
      </c>
      <c r="F48" s="90" t="s">
        <v>37</v>
      </c>
      <c r="G48" s="91" t="s">
        <v>41</v>
      </c>
      <c r="H48" s="100"/>
      <c r="I48" s="100"/>
      <c r="J48" s="92" t="s">
        <v>42</v>
      </c>
      <c r="K48" s="86"/>
      <c r="L48" s="93"/>
    </row>
    <row r="49" spans="1:12" ht="6" customHeight="1" thickBot="1" x14ac:dyDescent="0.25">
      <c r="A49" s="83"/>
      <c r="B49" s="67"/>
      <c r="C49" s="67"/>
      <c r="D49" s="68"/>
      <c r="E49" s="69"/>
      <c r="F49" s="70"/>
      <c r="G49" s="71"/>
      <c r="H49" s="72"/>
      <c r="I49" s="73"/>
      <c r="J49" s="42"/>
      <c r="K49" s="74"/>
      <c r="L49" s="74"/>
    </row>
    <row r="50" spans="1:12" ht="15.75" thickTop="1" x14ac:dyDescent="0.2">
      <c r="A50" s="158" t="s">
        <v>3</v>
      </c>
      <c r="B50" s="153"/>
      <c r="C50" s="153"/>
      <c r="D50" s="153"/>
      <c r="E50" s="82"/>
      <c r="F50" s="82"/>
      <c r="G50" s="153" t="s">
        <v>4</v>
      </c>
      <c r="H50" s="153"/>
      <c r="I50" s="153"/>
      <c r="J50" s="153"/>
      <c r="K50" s="153"/>
      <c r="L50" s="154"/>
    </row>
    <row r="51" spans="1:12" x14ac:dyDescent="0.2">
      <c r="A51" s="15" t="s">
        <v>93</v>
      </c>
      <c r="B51" s="3"/>
      <c r="C51" s="43"/>
      <c r="D51" s="3"/>
      <c r="E51" s="52"/>
      <c r="F51" s="44"/>
      <c r="G51" s="45" t="s">
        <v>32</v>
      </c>
      <c r="H51" s="98">
        <v>5</v>
      </c>
      <c r="I51" s="63"/>
      <c r="J51" s="26"/>
      <c r="K51" s="95" t="s">
        <v>30</v>
      </c>
      <c r="L51" s="96">
        <v>0</v>
      </c>
    </row>
    <row r="52" spans="1:12" x14ac:dyDescent="0.2">
      <c r="A52" s="15" t="s">
        <v>94</v>
      </c>
      <c r="B52" s="3"/>
      <c r="C52" s="16"/>
      <c r="D52" s="3"/>
      <c r="E52" s="53"/>
      <c r="F52" s="47"/>
      <c r="G52" s="17" t="s">
        <v>25</v>
      </c>
      <c r="H52" s="97">
        <v>26</v>
      </c>
      <c r="I52" s="64"/>
      <c r="J52" s="27"/>
      <c r="K52" s="95" t="s">
        <v>19</v>
      </c>
      <c r="L52" s="96">
        <v>0</v>
      </c>
    </row>
    <row r="53" spans="1:12" x14ac:dyDescent="0.2">
      <c r="A53" s="15" t="s">
        <v>95</v>
      </c>
      <c r="B53" s="3"/>
      <c r="C53" s="19"/>
      <c r="D53" s="3"/>
      <c r="E53" s="53"/>
      <c r="F53" s="47"/>
      <c r="G53" s="17" t="s">
        <v>26</v>
      </c>
      <c r="H53" s="97">
        <v>26</v>
      </c>
      <c r="I53" s="64"/>
      <c r="J53" s="27"/>
      <c r="K53" s="95" t="s">
        <v>22</v>
      </c>
      <c r="L53" s="96">
        <v>0</v>
      </c>
    </row>
    <row r="54" spans="1:12" x14ac:dyDescent="0.2">
      <c r="A54" s="15" t="s">
        <v>96</v>
      </c>
      <c r="B54" s="3"/>
      <c r="C54" s="19"/>
      <c r="D54" s="3"/>
      <c r="E54" s="53"/>
      <c r="F54" s="47"/>
      <c r="G54" s="17" t="s">
        <v>27</v>
      </c>
      <c r="H54" s="97">
        <v>24</v>
      </c>
      <c r="I54" s="64"/>
      <c r="J54" s="27"/>
      <c r="K54" s="95" t="s">
        <v>31</v>
      </c>
      <c r="L54" s="96">
        <v>3</v>
      </c>
    </row>
    <row r="55" spans="1:12" x14ac:dyDescent="0.2">
      <c r="A55" s="15"/>
      <c r="B55" s="3"/>
      <c r="C55" s="19"/>
      <c r="D55" s="3"/>
      <c r="E55" s="53"/>
      <c r="F55" s="47"/>
      <c r="G55" s="17" t="s">
        <v>28</v>
      </c>
      <c r="H55" s="97">
        <v>2</v>
      </c>
      <c r="I55" s="64"/>
      <c r="J55" s="27"/>
      <c r="K55" s="95" t="s">
        <v>37</v>
      </c>
      <c r="L55" s="96">
        <v>7</v>
      </c>
    </row>
    <row r="56" spans="1:12" x14ac:dyDescent="0.2">
      <c r="A56" s="15"/>
      <c r="B56" s="3"/>
      <c r="C56" s="3"/>
      <c r="D56" s="99"/>
      <c r="G56" s="95" t="s">
        <v>39</v>
      </c>
      <c r="H56" s="98">
        <v>0</v>
      </c>
      <c r="I56" s="64"/>
      <c r="J56" s="27"/>
      <c r="K56" s="24" t="s">
        <v>43</v>
      </c>
      <c r="L56" s="46">
        <v>16</v>
      </c>
    </row>
    <row r="57" spans="1:12" x14ac:dyDescent="0.2">
      <c r="A57" s="15"/>
      <c r="B57" s="3"/>
      <c r="C57" s="3"/>
      <c r="D57" s="3"/>
      <c r="E57" s="53"/>
      <c r="F57" s="47"/>
      <c r="G57" s="17" t="s">
        <v>33</v>
      </c>
      <c r="H57" s="97">
        <v>0</v>
      </c>
      <c r="I57" s="64"/>
      <c r="J57" s="27"/>
      <c r="K57" s="24" t="s">
        <v>44</v>
      </c>
      <c r="L57" s="96">
        <v>0</v>
      </c>
    </row>
    <row r="58" spans="1:12" x14ac:dyDescent="0.2">
      <c r="A58" s="15"/>
      <c r="B58" s="3"/>
      <c r="C58" s="3"/>
      <c r="D58" s="3"/>
      <c r="E58" s="54"/>
      <c r="F58" s="48"/>
      <c r="G58" s="17" t="s">
        <v>29</v>
      </c>
      <c r="H58" s="97">
        <v>0</v>
      </c>
      <c r="I58" s="65"/>
      <c r="J58" s="28"/>
      <c r="K58" s="24"/>
      <c r="L58" s="18"/>
    </row>
    <row r="59" spans="1:12" ht="9.75" customHeight="1" x14ac:dyDescent="0.2">
      <c r="A59" s="15"/>
      <c r="B59" s="5"/>
      <c r="C59" s="5"/>
      <c r="D59" s="3"/>
      <c r="E59" s="32"/>
      <c r="L59" s="6"/>
    </row>
    <row r="60" spans="1:12" ht="15.75" x14ac:dyDescent="0.2">
      <c r="A60" s="155" t="s">
        <v>55</v>
      </c>
      <c r="B60" s="156"/>
      <c r="C60" s="156"/>
      <c r="D60" s="156"/>
      <c r="E60" s="156"/>
      <c r="F60" s="25"/>
      <c r="G60" s="156" t="s">
        <v>10</v>
      </c>
      <c r="H60" s="156"/>
      <c r="I60" s="156" t="s">
        <v>2</v>
      </c>
      <c r="J60" s="156"/>
      <c r="K60" s="156"/>
      <c r="L60" s="157"/>
    </row>
    <row r="61" spans="1:12" x14ac:dyDescent="0.2">
      <c r="A61" s="148"/>
      <c r="B61" s="111"/>
      <c r="C61" s="111"/>
      <c r="D61" s="111"/>
      <c r="E61" s="111"/>
      <c r="F61" s="149"/>
      <c r="G61" s="149"/>
      <c r="H61" s="149"/>
      <c r="I61" s="149"/>
      <c r="J61" s="149"/>
      <c r="K61" s="149"/>
      <c r="L61" s="150"/>
    </row>
    <row r="62" spans="1:12" x14ac:dyDescent="0.2">
      <c r="A62" s="79"/>
      <c r="B62" s="78"/>
      <c r="C62" s="78"/>
      <c r="D62" s="78"/>
      <c r="E62" s="55"/>
      <c r="F62" s="78"/>
      <c r="G62" s="78"/>
      <c r="I62" s="58"/>
      <c r="J62" s="78"/>
      <c r="K62" s="78"/>
      <c r="L62" s="80"/>
    </row>
    <row r="63" spans="1:12" x14ac:dyDescent="0.2">
      <c r="A63" s="79"/>
      <c r="B63" s="78"/>
      <c r="C63" s="78"/>
      <c r="D63" s="78"/>
      <c r="E63" s="55"/>
      <c r="F63" s="78"/>
      <c r="G63" s="78"/>
      <c r="I63" s="58"/>
      <c r="J63" s="78"/>
      <c r="K63" s="78"/>
      <c r="L63" s="80"/>
    </row>
    <row r="64" spans="1:12" x14ac:dyDescent="0.2">
      <c r="A64" s="79"/>
      <c r="B64" s="78"/>
      <c r="C64" s="78"/>
      <c r="D64" s="78"/>
      <c r="E64" s="55"/>
      <c r="F64" s="78"/>
      <c r="G64" s="78"/>
      <c r="I64" s="58"/>
      <c r="J64" s="78"/>
      <c r="K64" s="78"/>
      <c r="L64" s="80"/>
    </row>
    <row r="65" spans="1:12" x14ac:dyDescent="0.2">
      <c r="A65" s="79"/>
      <c r="B65" s="78"/>
      <c r="C65" s="78"/>
      <c r="D65" s="78"/>
      <c r="E65" s="55"/>
      <c r="F65" s="78"/>
      <c r="G65" s="78"/>
      <c r="I65" s="58"/>
      <c r="J65" s="78"/>
      <c r="K65" s="78"/>
      <c r="L65" s="80"/>
    </row>
    <row r="66" spans="1:12" ht="16.5" thickBot="1" x14ac:dyDescent="0.25">
      <c r="A66" s="139" t="s">
        <v>50</v>
      </c>
      <c r="B66" s="140"/>
      <c r="C66" s="140"/>
      <c r="D66" s="140"/>
      <c r="E66" s="140"/>
      <c r="F66" s="51"/>
      <c r="G66" s="140" t="s">
        <v>48</v>
      </c>
      <c r="H66" s="140"/>
      <c r="I66" s="140" t="s">
        <v>49</v>
      </c>
      <c r="J66" s="140"/>
      <c r="K66" s="140"/>
      <c r="L66" s="141"/>
    </row>
    <row r="67" spans="1:12" ht="13.5" thickTop="1" x14ac:dyDescent="0.2"/>
  </sheetData>
  <sortState xmlns:xlrd2="http://schemas.microsoft.com/office/spreadsheetml/2017/richdata2" ref="B23:H30">
    <sortCondition ref="H23:H30"/>
  </sortState>
  <mergeCells count="41">
    <mergeCell ref="A66:E66"/>
    <mergeCell ref="G66:H66"/>
    <mergeCell ref="I66:L66"/>
    <mergeCell ref="H21:H22"/>
    <mergeCell ref="I21:I22"/>
    <mergeCell ref="J21:J22"/>
    <mergeCell ref="K21:K22"/>
    <mergeCell ref="A61:E61"/>
    <mergeCell ref="F61:L61"/>
    <mergeCell ref="L21:L22"/>
    <mergeCell ref="G50:L50"/>
    <mergeCell ref="A60:E60"/>
    <mergeCell ref="G60:H60"/>
    <mergeCell ref="I60:L60"/>
    <mergeCell ref="F21:F22"/>
    <mergeCell ref="A50:D50"/>
    <mergeCell ref="A7:L7"/>
    <mergeCell ref="A9:L9"/>
    <mergeCell ref="A10:L10"/>
    <mergeCell ref="A11:L11"/>
    <mergeCell ref="H18:L18"/>
    <mergeCell ref="A13:D13"/>
    <mergeCell ref="A14:D14"/>
    <mergeCell ref="A8:L8"/>
    <mergeCell ref="A12:L12"/>
    <mergeCell ref="H15:L15"/>
    <mergeCell ref="H16:L16"/>
    <mergeCell ref="H17:L17"/>
    <mergeCell ref="A15:G15"/>
    <mergeCell ref="A1:L1"/>
    <mergeCell ref="A2:L2"/>
    <mergeCell ref="A3:L3"/>
    <mergeCell ref="A4:L4"/>
    <mergeCell ref="A6:L6"/>
    <mergeCell ref="A5:L5"/>
    <mergeCell ref="G21:G22"/>
    <mergeCell ref="A21:A22"/>
    <mergeCell ref="B21:B22"/>
    <mergeCell ref="C21:C22"/>
    <mergeCell ref="D21:D22"/>
    <mergeCell ref="E21:E22"/>
  </mergeCells>
  <conditionalFormatting sqref="G57:G58 G54:G55">
    <cfRule type="duplicateValues" dxfId="0" priority="2"/>
  </conditionalFormatting>
  <printOptions horizontalCentered="1"/>
  <pageMargins left="0.25" right="0.25" top="0.75" bottom="0.75" header="0.3" footer="0.3"/>
  <pageSetup paperSize="9" scale="54" fitToHeight="0" orientation="portrait" r:id="rId1"/>
  <headerFooter alignWithMargins="0">
    <oddHeader>&amp;L&amp;"Calibri,полужирный курсив"&amp;UРЕЗУЛЬТАТЫ НА САЙТЕ WWW.FVSR|highway|results&amp;C&amp;"Calibri,обычный"&amp;8Протокол - &amp;A&amp;R&amp;"Calibri,полужирный курсив"&amp;UФЕДЕРАЦИЯ ВЕЛОСИПЕДНОГО СПОРТА РОССИИ - WWW.FVSR.RU</oddHeader>
    <oddFooter>&amp;C&amp;"Calibri,обычный"                                                                   Страница &amp;P из &amp;N                                                                              Отчет создан &amp;D в &amp;T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ИГ</vt:lpstr>
      <vt:lpstr>ИГ!Заголовки_для_печати</vt:lpstr>
      <vt:lpstr>ИГ!Область_печати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Юрий</cp:lastModifiedBy>
  <cp:lastPrinted>2025-07-14T15:48:46Z</cp:lastPrinted>
  <dcterms:created xsi:type="dcterms:W3CDTF">1996-10-08T23:32:33Z</dcterms:created>
  <dcterms:modified xsi:type="dcterms:W3CDTF">2025-07-15T04:34:40Z</dcterms:modified>
</cp:coreProperties>
</file>