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odist\Desktop\Соревнования\ФВСР\МАрт\Русбайк\"/>
    </mc:Choice>
  </mc:AlternateContent>
  <xr:revisionPtr revIDLastSave="0" documentId="13_ncr:1_{AC75BD6C-61DC-4CA1-9930-D1351DC00F8E}" xr6:coauthVersionLast="45" xr6:coauthVersionMax="45" xr10:uidLastSave="{00000000-0000-0000-0000-000000000000}"/>
  <bookViews>
    <workbookView xWindow="-120" yWindow="-120" windowWidth="29040" windowHeight="15840" xr2:uid="{94371CC6-8E83-4643-AD4B-C31FF2BF6038}"/>
  </bookViews>
  <sheets>
    <sheet name="групповая гонка женщины" sheetId="1" r:id="rId1"/>
  </sheets>
  <externalReferences>
    <externalReference r:id="rId2"/>
  </externalReferences>
  <definedNames>
    <definedName name="_1_этап">[1]Настройки!$I$2</definedName>
    <definedName name="_2_этап">[1]Настройки!$I$2:$I$3</definedName>
    <definedName name="_3_этап">[1]Настройки!$I$2:$I$4</definedName>
    <definedName name="_4_этап">[1]Настройки!$I$2:$I$5</definedName>
    <definedName name="_5_этап">[1]Настройки!$I$2:$I$6</definedName>
    <definedName name="_6_этап">[1]Настройки!$I$2:$I$7</definedName>
    <definedName name="_7_этап">[1]Настройки!$I$2:$I$8</definedName>
    <definedName name="_8_этап">[1]Настройки!$I$2:$I$9</definedName>
    <definedName name="_9_этап">[1]Настройки!$I$2:$I$10</definedName>
    <definedName name="_xlnm.Print_Titles" localSheetId="0">'групповая гонка женщины'!$21:$22</definedName>
    <definedName name="_xlnm.Print_Area" localSheetId="0">'групповая гонка женщины'!$A$1:$M$90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<sst xmlns="http://schemas.openxmlformats.org/spreadsheetml/2006/main" count="284" uniqueCount="153">
  <si>
    <t>ИТОГОВЫЙ ПРОТОКОЛ</t>
  </si>
  <si>
    <t>МЕСТО ПРОВЕДЕНИЯ:</t>
  </si>
  <si>
    <t>РЕСПУБЛИКА АДЫГЕЯ (АДЫГЕЯ), г. Майкоп</t>
  </si>
  <si>
    <t>НАЧАЛО ГОНКИ:</t>
  </si>
  <si>
    <t>11ч 00м</t>
  </si>
  <si>
    <t>№ ВРВС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</si>
  <si>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</si>
  <si>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13ч 59м</t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</si>
  <si>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</si>
  <si>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</si>
  <si>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</si>
  <si>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</si>
  <si>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</si>
  <si>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а/д Кужорская - Сергиевская - Дондуковская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</si>
  <si>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</si>
  <si>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</si>
  <si>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</si>
  <si>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</si>
  <si>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</si>
  <si>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ДИСТАНЦИЯ: ДЛИНА КРУГА/КРУГОВ</t>
  </si>
  <si>
    <t>МЕСТО</t>
  </si>
  <si>
    <t>НОМЕР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</si>
  <si>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</si>
  <si>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</si>
  <si>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</si>
  <si>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</si>
  <si>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</si>
  <si>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</si>
  <si>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</si>
  <si>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</si>
  <si>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</si>
  <si>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</si>
  <si>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</si>
  <si>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МС</t>
  </si>
  <si>
    <t>КМС</t>
  </si>
  <si>
    <t>НФ</t>
  </si>
  <si>
    <t>ПОГОДНЫЕ УСЛОВИЯ</t>
  </si>
  <si>
    <t>СТАТИСТИКА ГОНКИ</t>
  </si>
  <si>
    <t>Температура</t>
  </si>
  <si>
    <t>+21</t>
  </si>
  <si>
    <t>Субъектов РФ</t>
  </si>
  <si>
    <t>ЗМС</t>
  </si>
  <si>
    <t>Влажность</t>
  </si>
  <si>
    <t>Заявлено</t>
  </si>
  <si>
    <t>МСМК</t>
  </si>
  <si>
    <t>Осадки</t>
  </si>
  <si>
    <t>облачно</t>
  </si>
  <si>
    <t>Стартовало</t>
  </si>
  <si>
    <t>Ветер</t>
  </si>
  <si>
    <t>2,2 м/с (с/в)</t>
  </si>
  <si>
    <t>Финишировало</t>
  </si>
  <si>
    <t>Лимит времени</t>
  </si>
  <si>
    <t>1 СР</t>
  </si>
  <si>
    <t>Н. финишировало</t>
  </si>
  <si>
    <t>2 СР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</si>
  <si>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</si>
  <si>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</si>
  <si>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</si>
  <si>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</si>
  <si>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</si>
  <si>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</si>
  <si>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</si>
  <si>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</si>
  <si>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</si>
  <si>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</si>
  <si>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</si>
  <si>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</si>
  <si>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</si>
  <si>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</si>
  <si>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</si>
  <si>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</si>
  <si>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</si>
  <si>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</si>
  <si>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</si>
  <si>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НОВИКОВА Кристина</t>
  </si>
  <si>
    <t>Санкт-Петербург</t>
  </si>
  <si>
    <t/>
  </si>
  <si>
    <t>САМСОНОВА Анастасия</t>
  </si>
  <si>
    <t>КУЗНЕЦОВА Ирина</t>
  </si>
  <si>
    <t>ТРЕТЬЯКОВА Евгения</t>
  </si>
  <si>
    <t>Свердловская область</t>
  </si>
  <si>
    <t>КАНЕЕВА Дарья</t>
  </si>
  <si>
    <t>САБЛИНА Валерия</t>
  </si>
  <si>
    <t>Иркутская область</t>
  </si>
  <si>
    <t>КАНИЩЕВА Софья</t>
  </si>
  <si>
    <t>СЕМЫШЕВА Таисия</t>
  </si>
  <si>
    <t>ТОЛСТИКОВА Екатерина</t>
  </si>
  <si>
    <t>Москва</t>
  </si>
  <si>
    <t>БОР Елизавета</t>
  </si>
  <si>
    <t>МУРЗИНА Ирина</t>
  </si>
  <si>
    <t>КРАПИВИНА Дарья</t>
  </si>
  <si>
    <t>БАВЫКИНА Елизавета</t>
  </si>
  <si>
    <t>Самарская область</t>
  </si>
  <si>
    <t>ТИСЛЕНКО Дарья</t>
  </si>
  <si>
    <t>ЖУРАВЛЕВА Екатерина</t>
  </si>
  <si>
    <t>ЖЕЛОНКИНА Софья</t>
  </si>
  <si>
    <t>БЕК Анастасия</t>
  </si>
  <si>
    <t>БОГДАНОВА Алена</t>
  </si>
  <si>
    <t>КАВУН Светлана</t>
  </si>
  <si>
    <t>Краснодарский край</t>
  </si>
  <si>
    <t>100 125 847 22</t>
  </si>
  <si>
    <t>КОНСТАНТИНОВА Екатерина</t>
  </si>
  <si>
    <t>Удмуртская Республика</t>
  </si>
  <si>
    <t>МУЧКАЕВА Людмила</t>
  </si>
  <si>
    <t>РЫБИНА Светлана</t>
  </si>
  <si>
    <t>ДАВЫДОВСКАЯ Ольга</t>
  </si>
  <si>
    <t>СТЕПАНОВА Дарья</t>
  </si>
  <si>
    <t>Омская область</t>
  </si>
  <si>
    <t>ТИСЛЕНКО Елизавета</t>
  </si>
  <si>
    <t>КИЧИГИНА Дарья</t>
  </si>
  <si>
    <t>Республика Татарстан</t>
  </si>
  <si>
    <t>КОРЛЯКОВА Евдокия</t>
  </si>
  <si>
    <t>ГЕРГЕЛЬ Анастасия</t>
  </si>
  <si>
    <t>БАЛУХИНА Ариадна</t>
  </si>
  <si>
    <t>МЯЛИЦИНА Ника</t>
  </si>
  <si>
    <t>МЯЛИЦИНА Яна</t>
  </si>
  <si>
    <t>МАЛЕРВЕЙН Любовь</t>
  </si>
  <si>
    <t>Новосибирская область</t>
  </si>
  <si>
    <t>СОРОКОЛАТОВА Софья</t>
  </si>
  <si>
    <t>Республика Крым</t>
  </si>
  <si>
    <t>ЧЕРЕМИСИНОВА Ольга</t>
  </si>
  <si>
    <t>Чувашская Республика</t>
  </si>
  <si>
    <t>БОНДАРЕВА Алиса</t>
  </si>
  <si>
    <t>Калининградская область</t>
  </si>
  <si>
    <t>БРЮХОВА Мария</t>
  </si>
  <si>
    <t>ПОРЕЦКОВА Анна</t>
  </si>
  <si>
    <t>ШИРЯВСКОВА Виктория</t>
  </si>
  <si>
    <t>ВЫВОЛОКИНА Анастасия</t>
  </si>
  <si>
    <t>ВАЛЬКОВСКАЯ Татьяна</t>
  </si>
  <si>
    <t>ФАТЕЕВА Александра</t>
  </si>
  <si>
    <t>ПРОЦЕНКО Ольга</t>
  </si>
  <si>
    <t>КРАСУЛИНА Марина</t>
  </si>
  <si>
    <t>Московская область</t>
  </si>
  <si>
    <t>100 853 224 93</t>
  </si>
  <si>
    <t>ПАСЕЧНИК Степанида</t>
  </si>
  <si>
    <t>КУЗЬМИНОВА Яна</t>
  </si>
  <si>
    <t>Республика Адыгея</t>
  </si>
  <si>
    <t>МОГИЛЕВСКАЯ Анастасия</t>
  </si>
  <si>
    <t>НИКОНОВА Алена</t>
  </si>
  <si>
    <t>0080601611Я</t>
  </si>
  <si>
    <t>2008010021031931</t>
  </si>
  <si>
    <t>шоссе - групповая гонка</t>
  </si>
  <si>
    <t>ЖЕНЩИНЫ</t>
  </si>
  <si>
    <t>Министерство спорта Российской Федерации</t>
  </si>
  <si>
    <t>Комитет Республики Адыгея по физической культуре и спорту</t>
  </si>
  <si>
    <t>Федерация велосипедного спорта России</t>
  </si>
  <si>
    <t>Федерация велосипедного спорта Республики Адыгея</t>
  </si>
  <si>
    <t>ВСЕРОССИЙСКИЕ СОРЕВНОВАНИЯ</t>
  </si>
  <si>
    <t>по велосипедному спорту</t>
  </si>
  <si>
    <t xml:space="preserve">Попова Е.В. (ВК, Воронежская область) </t>
  </si>
  <si>
    <t>Вареник А.Н. (1СК, Республика Адыгея)</t>
  </si>
  <si>
    <t>Лелюк А.Ф. (ВК, Республика Адыгея)</t>
  </si>
  <si>
    <t>ДАТА ПРОВЕДЕНИЯ: 29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</si>
</sst>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8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7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2" fontId="8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7" fillId="2" borderId="16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2" fontId="8" fillId="0" borderId="14" xfId="0" applyNumberFormat="1" applyFont="1" applyBorder="1" applyAlignment="1">
      <alignment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" fontId="13" fillId="0" borderId="21" xfId="2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14" fontId="3" fillId="0" borderId="26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 wrapText="1"/>
    </xf>
    <xf numFmtId="0" fontId="14" fillId="0" borderId="21" xfId="3" applyFont="1" applyBorder="1" applyAlignment="1">
      <alignment vertical="center" wrapText="1"/>
    </xf>
    <xf numFmtId="21" fontId="3" fillId="0" borderId="26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1" fontId="13" fillId="0" borderId="26" xfId="2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0" fontId="14" fillId="0" borderId="26" xfId="3" applyFont="1" applyBorder="1" applyAlignment="1">
      <alignment vertical="center" wrapText="1"/>
    </xf>
    <xf numFmtId="2" fontId="3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1" fontId="13" fillId="0" borderId="32" xfId="2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 wrapText="1"/>
    </xf>
    <xf numFmtId="14" fontId="3" fillId="0" borderId="32" xfId="0" applyNumberFormat="1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 wrapText="1"/>
    </xf>
    <xf numFmtId="0" fontId="14" fillId="0" borderId="32" xfId="3" applyFont="1" applyBorder="1" applyAlignment="1">
      <alignment vertical="center" wrapText="1"/>
    </xf>
    <xf numFmtId="21" fontId="3" fillId="0" borderId="32" xfId="0" applyNumberFormat="1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/>
    </xf>
    <xf numFmtId="0" fontId="2" fillId="0" borderId="0" xfId="0" applyFont="1" applyAlignment="1">
      <alignment horizontal="justify"/>
    </xf>
    <xf numFmtId="1" fontId="13" fillId="0" borderId="0" xfId="3" applyNumberFormat="1" applyFont="1" applyAlignment="1">
      <alignment horizontal="center" vertical="center" wrapText="1"/>
    </xf>
    <xf numFmtId="0" fontId="17" fillId="0" borderId="0" xfId="3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3" fillId="0" borderId="26" xfId="0" applyFont="1" applyBorder="1" applyAlignment="1">
      <alignment horizontal="left" vertical="top"/>
    </xf>
    <xf numFmtId="0" fontId="2" fillId="0" borderId="16" xfId="0" applyFont="1" applyBorder="1" applyAlignment="1">
      <alignment vertical="center"/>
    </xf>
    <xf numFmtId="49" fontId="8" fillId="0" borderId="2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2" fontId="2" fillId="0" borderId="39" xfId="0" applyNumberFormat="1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9" fontId="8" fillId="0" borderId="26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34" xfId="0" applyNumberFormat="1" applyFont="1" applyBorder="1" applyAlignment="1">
      <alignment vertical="center"/>
    </xf>
    <xf numFmtId="2" fontId="2" fillId="0" borderId="40" xfId="0" applyNumberFormat="1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9" fontId="2" fillId="0" borderId="17" xfId="0" applyNumberFormat="1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49" fontId="2" fillId="0" borderId="41" xfId="0" applyNumberFormat="1" applyFont="1" applyBorder="1" applyAlignment="1">
      <alignment vertical="center"/>
    </xf>
    <xf numFmtId="2" fontId="2" fillId="0" borderId="4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0" fillId="0" borderId="38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2" fontId="11" fillId="2" borderId="21" xfId="1" applyNumberFormat="1" applyFont="1" applyFill="1" applyBorder="1" applyAlignment="1">
      <alignment horizontal="center" vertical="center" wrapText="1"/>
    </xf>
    <xf numFmtId="2" fontId="11" fillId="2" borderId="23" xfId="1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1" fillId="2" borderId="46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1" fontId="11" fillId="2" borderId="21" xfId="1" applyNumberFormat="1" applyFont="1" applyFill="1" applyBorder="1" applyAlignment="1">
      <alignment horizontal="center" vertical="center" wrapText="1"/>
    </xf>
    <xf numFmtId="1" fontId="11" fillId="2" borderId="23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">
    <cellStyle name="Обычный" xfId="0" builtinId="0"/>
    <cellStyle name="Обычный_ID4938_RS" xfId="2" xr:uid="{00D17C9F-86C3-4DA2-84C9-BDCA33FC3DBE}"/>
    <cellStyle name="Обычный_ID4938_RS_1" xfId="3" xr:uid="{948FFD77-A14E-42E9-8FFE-51278328CE74}"/>
    <cellStyle name="Обычный_Стартовый протокол Смирнов_20101106_Results" xfId="1" xr:uid="{E4550B4B-8C68-4533-9ED3-2275352A026D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449581</xdr:colOff>
      <xdr:row>0</xdr:row>
      <xdr:rowOff>104775</xdr:rowOff>
    </xdr:from>
    <xdr:to>
      <xdr:col>4</xdr:col>
      <xdr:colOff>673100</xdr:colOff>
      <xdr:row>4</xdr:row>
      <xdr:rowOff>139700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5E54890-0E9F-4264-8315-FACC4CBCF3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031" y="104775"/>
          <a:ext cx="1299844" cy="901700"/>
        </a:xfrm>
        <a:prstGeom prst="rect">
          <a:avLst/>
        </a:prstGeom>
      </xdr:spPr>
    </xdr:pic>
    <xdr:clientData/>
  </xdr:twoCellAnchor>
  <xdr:twoCellAnchor editAs="oneCell">
    <xdr:from>
      <xdr:col>11</xdr:col>
      <xdr:colOff>60325</xdr:colOff>
      <xdr:row>0</xdr:row>
      <xdr:rowOff>66675</xdr:rowOff>
    </xdr:from>
    <xdr:to>
      <xdr:col>12</xdr:col>
      <xdr:colOff>317500</xdr:colOff>
      <xdr:row>5</xdr:row>
      <xdr:rowOff>114300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857F069-4C87-4441-9214-C56159BDD1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9575" y="66675"/>
          <a:ext cx="1143000" cy="1076325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0</xdr:row>
      <xdr:rowOff>50800</xdr:rowOff>
    </xdr:from>
    <xdr:to>
      <xdr:col>2</xdr:col>
      <xdr:colOff>152400</xdr:colOff>
      <xdr:row>5</xdr:row>
      <xdr:rowOff>38100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A5B8B2EC-E470-4A0D-8DE7-5FFB8C35EA70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50800"/>
          <a:ext cx="908050" cy="1016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esktop/&#1057;&#1086;&#1088;&#1077;&#1074;&#1085;&#1086;&#1074;&#1072;&#1085;&#1080;&#1103;/2023/&#1042;&#1057;&#1045;&#1056;&#1054;&#1057;&#1057;&#1048;&#1049;&#1057;&#1050;&#1048;&#1045;%202023/&#1052;&#1085;&#1086;&#1075;&#1086;&#1076;&#1085;&#1077;&#1074;&#1082;&#1072;%2031-5%20&#1072;&#1087;&#1088;&#1077;&#1083;&#1103;/&#1046;&#1077;&#1085;&#1097;&#1080;&#1085;&#1099;%20&#1052;&#1085;&#1086;&#1075;&#1086;&#1076;&#1085;&#1077;&#1074;&#1085;&#1072;&#1103;%20&#1075;&#1086;&#1085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Регистрация Ж"/>
      <sheetName val="Технички"/>
      <sheetName val="Список участников"/>
      <sheetName val="Список участников к"/>
      <sheetName val="Стартовый протокол"/>
      <sheetName val="Итоговый протокол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"/>
      <sheetName val="Сумма-4 эт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Настройки"/>
    </sheetNames>
    <sheetDataSet>
      <sheetData sheetId="0">
        <row r="2">
          <cell r="B2" t="str">
            <v>№</v>
          </cell>
        </row>
      </sheetData>
      <sheetData sheetId="1"/>
      <sheetData sheetId="2"/>
      <sheetData sheetId="3">
        <row r="1">
          <cell r="A1" t="str">
            <v>Министерство спорта Российской Федерации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>
            <v>1.1574074074074073E-4</v>
          </cell>
          <cell r="I2" t="str">
            <v>1 этап</v>
          </cell>
        </row>
        <row r="3">
          <cell r="I3" t="str">
            <v>2 этап</v>
          </cell>
        </row>
        <row r="4">
          <cell r="I4" t="str">
            <v>3 этап</v>
          </cell>
        </row>
        <row r="5">
          <cell r="I5" t="str">
            <v>4 этап</v>
          </cell>
        </row>
        <row r="6">
          <cell r="I6" t="str">
            <v>5 этап</v>
          </cell>
        </row>
        <row r="7">
          <cell r="I7" t="str">
            <v>6 этап</v>
          </cell>
        </row>
        <row r="8">
          <cell r="I8" t="str">
            <v>7 этап</v>
          </cell>
        </row>
        <row r="9">
          <cell r="I9" t="str">
            <v>8 этап</v>
          </cell>
        </row>
        <row r="10">
          <cell r="I10" t="str">
            <v>9 этап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60287-E9F9-4F76-B97B-7F372DC3E0AB}">
  <sheetPr>
    <tabColor theme="3" tint="-0.249977111117893"/>
    <pageSetUpPr fitToPage="1"/>
  </sheetPr>
  <dimension ref="A1:Q170"/>
  <sheetViews>
    <sheetView tabSelected="1" workbookViewId="0">
      <selection activeCell="A15" sqref="A15:H15"/>
    </sheetView>
  </sheetViews>
  <sheetFormatPr defaultColWidth="9.140625" defaultRowHeight="12.75" x14ac:dyDescent="0.2"/>
  <cols>
    <col min="1" max="1" width="7" style="1" customWidth="1"/>
    <col min="2" max="2" width="7" style="113" customWidth="1"/>
    <col min="3" max="3" width="16.140625" style="113" customWidth="1"/>
    <col min="4" max="4" width="13.7109375" style="114" hidden="1" customWidth="1"/>
    <col min="5" max="5" width="30.28515625" style="1" customWidth="1"/>
    <col min="6" max="6" width="11.7109375" style="1" customWidth="1"/>
    <col min="7" max="7" width="7.7109375" style="1" customWidth="1"/>
    <col min="8" max="8" width="22.42578125" style="1" customWidth="1"/>
    <col min="9" max="10" width="11.42578125" style="1" customWidth="1"/>
    <col min="11" max="11" width="13.42578125" style="115" customWidth="1"/>
    <col min="12" max="12" width="13.28515625" style="1" customWidth="1"/>
    <col min="13" max="13" width="21.42578125" style="1" customWidth="1"/>
    <col min="14" max="16384" width="9.140625" style="1"/>
  </cols>
  <sheetData>
    <row r="1" spans="1:13" ht="15.75" customHeight="1" x14ac:dyDescent="0.2">
      <c r="A1" s="170" t="s">
        <v>143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ht="15.75" customHeight="1" x14ac:dyDescent="0.2">
      <c r="A2" s="170" t="s">
        <v>144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3" ht="15.75" customHeight="1" x14ac:dyDescent="0.2">
      <c r="A3" s="170" t="s">
        <v>145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3" ht="21" x14ac:dyDescent="0.2">
      <c r="A4" s="170" t="s">
        <v>146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13" x14ac:dyDescent="0.2">
      <c r="A5" s="139" t="s">
        <v>76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</row>
    <row r="6" spans="1:13" s="2" customFormat="1" ht="28.5" x14ac:dyDescent="0.2">
      <c r="A6" s="171" t="s">
        <v>147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</row>
    <row r="7" spans="1:13" s="2" customFormat="1" ht="18" customHeight="1" x14ac:dyDescent="0.2">
      <c r="A7" s="159" t="s">
        <v>148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</row>
    <row r="8" spans="1:13" s="2" customFormat="1" ht="4.5" customHeight="1" thickBot="1" x14ac:dyDescent="0.25">
      <c r="A8" s="160" t="s">
        <v>76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</row>
    <row r="9" spans="1:13" ht="19.5" customHeight="1" thickTop="1" x14ac:dyDescent="0.2">
      <c r="A9" s="161" t="s">
        <v>0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3"/>
    </row>
    <row r="10" spans="1:13" ht="18" customHeight="1" x14ac:dyDescent="0.2">
      <c r="A10" s="164" t="s">
        <v>141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6"/>
    </row>
    <row r="11" spans="1:13" ht="19.5" customHeight="1" x14ac:dyDescent="0.2">
      <c r="A11" s="164" t="s">
        <v>142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6"/>
    </row>
    <row r="12" spans="1:13" ht="5.25" customHeight="1" x14ac:dyDescent="0.2">
      <c r="A12" s="167" t="s">
        <v>76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9"/>
    </row>
    <row r="13" spans="1:13" ht="15.75" x14ac:dyDescent="0.2">
      <c r="A13" s="3" t="s">
        <v>1</v>
      </c>
      <c r="B13" s="4"/>
      <c r="C13" s="4"/>
      <c r="D13" s="5"/>
      <c r="E13" s="6" t="s">
        <v>2</v>
      </c>
      <c r="F13" s="7"/>
      <c r="G13" s="7"/>
      <c r="H13" s="8" t="s">
        <v>3</v>
      </c>
      <c r="I13" s="7" t="s">
        <v>4</v>
      </c>
      <c r="J13" s="7"/>
      <c r="K13" s="9"/>
      <c r="L13" s="10" t="s">
        <v>5</v>
      </c>
      <c r="M13" s="11" t="s">
        <v>139</v>
      </c>
    </row>
    <row r="14" spans="1:13" ht="15.75" x14ac:dyDescent="0.2">
      <c r="A14" s="12" t="s">
        <v>152</v>
      </c>
      <c r="B14" s="13"/>
      <c r="C14" s="13"/>
      <c r="D14" s="14"/>
      <c r="E14" s="15"/>
      <c r="F14" s="16"/>
      <c r="G14" s="16"/>
      <c r="H14" s="17" t="s">
        <v>6</v>
      </c>
      <c r="I14" s="16" t="s">
        <v>7</v>
      </c>
      <c r="J14" s="16"/>
      <c r="K14" s="18"/>
      <c r="L14" s="19" t="s">
        <v>8</v>
      </c>
      <c r="M14" s="20" t="s">
        <v>140</v>
      </c>
    </row>
    <row r="15" spans="1:13" ht="15" x14ac:dyDescent="0.2">
      <c r="A15" s="152" t="s">
        <v>9</v>
      </c>
      <c r="B15" s="153"/>
      <c r="C15" s="153"/>
      <c r="D15" s="153"/>
      <c r="E15" s="153"/>
      <c r="F15" s="153"/>
      <c r="G15" s="153"/>
      <c r="H15" s="154"/>
      <c r="I15" s="21" t="s">
        <v>10</v>
      </c>
      <c r="J15" s="22"/>
      <c r="K15" s="23"/>
      <c r="L15" s="22"/>
      <c r="M15" s="24"/>
    </row>
    <row r="16" spans="1:13" ht="15" x14ac:dyDescent="0.2">
      <c r="A16" s="25" t="s">
        <v>11</v>
      </c>
      <c r="B16" s="26"/>
      <c r="C16" s="26"/>
      <c r="D16" s="27"/>
      <c r="E16" s="28"/>
      <c r="F16" s="29"/>
      <c r="G16" s="28"/>
      <c r="H16" s="30" t="s">
        <v>76</v>
      </c>
      <c r="I16" s="31" t="s">
        <v>12</v>
      </c>
      <c r="J16" s="29"/>
      <c r="K16" s="32"/>
      <c r="L16" s="29"/>
      <c r="M16" s="33" t="s">
        <v>13</v>
      </c>
    </row>
    <row r="17" spans="1:13" ht="15" x14ac:dyDescent="0.2">
      <c r="A17" s="25" t="s">
        <v>14</v>
      </c>
      <c r="B17" s="26"/>
      <c r="C17" s="26"/>
      <c r="D17" s="27"/>
      <c r="E17" s="30"/>
      <c r="F17" s="29"/>
      <c r="G17" s="28"/>
      <c r="H17" s="30" t="s">
        <v>149</v>
      </c>
      <c r="I17" s="31" t="s">
        <v>15</v>
      </c>
      <c r="J17" s="29"/>
      <c r="K17" s="32"/>
      <c r="L17" s="29"/>
      <c r="M17" s="34"/>
    </row>
    <row r="18" spans="1:13" ht="15" x14ac:dyDescent="0.2">
      <c r="A18" s="25" t="s">
        <v>16</v>
      </c>
      <c r="B18" s="26"/>
      <c r="C18" s="26"/>
      <c r="D18" s="27"/>
      <c r="E18" s="30"/>
      <c r="F18" s="29"/>
      <c r="G18" s="28"/>
      <c r="H18" s="30" t="s">
        <v>150</v>
      </c>
      <c r="I18" s="31" t="s">
        <v>17</v>
      </c>
      <c r="J18" s="29"/>
      <c r="K18" s="32"/>
      <c r="L18" s="29"/>
      <c r="M18" s="34"/>
    </row>
    <row r="19" spans="1:13" ht="16.5" thickBot="1" x14ac:dyDescent="0.25">
      <c r="A19" s="25" t="s">
        <v>18</v>
      </c>
      <c r="B19" s="35"/>
      <c r="C19" s="35"/>
      <c r="D19" s="36"/>
      <c r="E19" s="37"/>
      <c r="F19" s="38"/>
      <c r="G19" s="38"/>
      <c r="H19" s="30" t="s">
        <v>151</v>
      </c>
      <c r="I19" s="31" t="s">
        <v>19</v>
      </c>
      <c r="J19" s="29"/>
      <c r="K19" s="32"/>
      <c r="L19" s="39">
        <v>106.5</v>
      </c>
      <c r="M19" s="33"/>
    </row>
    <row r="20" spans="1:13" ht="9.75" customHeight="1" thickTop="1" thickBot="1" x14ac:dyDescent="0.25">
      <c r="A20" s="40"/>
      <c r="B20" s="41"/>
      <c r="C20" s="41"/>
      <c r="D20" s="42"/>
      <c r="E20" s="43"/>
      <c r="F20" s="43"/>
      <c r="G20" s="43"/>
      <c r="H20" s="43"/>
      <c r="I20" s="43"/>
      <c r="J20" s="43"/>
      <c r="K20" s="44"/>
      <c r="L20" s="43"/>
      <c r="M20" s="45"/>
    </row>
    <row r="21" spans="1:13" s="46" customFormat="1" ht="21" customHeight="1" thickTop="1" x14ac:dyDescent="0.2">
      <c r="A21" s="155" t="s">
        <v>20</v>
      </c>
      <c r="B21" s="141" t="s">
        <v>21</v>
      </c>
      <c r="C21" s="141" t="s">
        <v>22</v>
      </c>
      <c r="D21" s="157" t="s">
        <v>23</v>
      </c>
      <c r="E21" s="141" t="s">
        <v>24</v>
      </c>
      <c r="F21" s="141" t="s">
        <v>25</v>
      </c>
      <c r="G21" s="141" t="s">
        <v>26</v>
      </c>
      <c r="H21" s="141" t="s">
        <v>27</v>
      </c>
      <c r="I21" s="141" t="s">
        <v>28</v>
      </c>
      <c r="J21" s="141" t="s">
        <v>29</v>
      </c>
      <c r="K21" s="143" t="s">
        <v>30</v>
      </c>
      <c r="L21" s="145" t="s">
        <v>31</v>
      </c>
      <c r="M21" s="147" t="s">
        <v>32</v>
      </c>
    </row>
    <row r="22" spans="1:13" s="46" customFormat="1" ht="13.5" customHeight="1" thickBot="1" x14ac:dyDescent="0.25">
      <c r="A22" s="156"/>
      <c r="B22" s="142"/>
      <c r="C22" s="142"/>
      <c r="D22" s="158"/>
      <c r="E22" s="142"/>
      <c r="F22" s="142"/>
      <c r="G22" s="142"/>
      <c r="H22" s="142"/>
      <c r="I22" s="142"/>
      <c r="J22" s="142"/>
      <c r="K22" s="144"/>
      <c r="L22" s="146"/>
      <c r="M22" s="148"/>
    </row>
    <row r="23" spans="1:13" s="58" customFormat="1" ht="30" customHeight="1" thickTop="1" x14ac:dyDescent="0.2">
      <c r="A23" s="47">
        <v>1</v>
      </c>
      <c r="B23" s="48">
        <v>2</v>
      </c>
      <c r="C23" s="48">
        <v>10036064681</v>
      </c>
      <c r="D23" s="49"/>
      <c r="E23" s="50" t="s">
        <v>74</v>
      </c>
      <c r="F23" s="51">
        <v>37700</v>
      </c>
      <c r="G23" s="52" t="s">
        <v>33</v>
      </c>
      <c r="H23" s="53" t="s">
        <v>75</v>
      </c>
      <c r="I23" s="54">
        <v>0.11569444444444445</v>
      </c>
      <c r="J23" s="54" t="s">
        <v>76</v>
      </c>
      <c r="K23" s="55">
        <v>38.355342136854745</v>
      </c>
      <c r="L23" s="56" t="s">
        <v>33</v>
      </c>
      <c r="M23" s="57"/>
    </row>
    <row r="24" spans="1:13" s="58" customFormat="1" ht="30" customHeight="1" x14ac:dyDescent="0.2">
      <c r="A24" s="59">
        <v>2</v>
      </c>
      <c r="B24" s="60">
        <v>10</v>
      </c>
      <c r="C24" s="60">
        <v>10079777026</v>
      </c>
      <c r="D24" s="61"/>
      <c r="E24" s="62" t="s">
        <v>77</v>
      </c>
      <c r="F24" s="51">
        <v>38050</v>
      </c>
      <c r="G24" s="63" t="s">
        <v>33</v>
      </c>
      <c r="H24" s="64" t="s">
        <v>75</v>
      </c>
      <c r="I24" s="54">
        <v>0.11569444444444445</v>
      </c>
      <c r="J24" s="54" t="s">
        <v>76</v>
      </c>
      <c r="K24" s="65">
        <v>38.355342136854745</v>
      </c>
      <c r="L24" s="66" t="s">
        <v>34</v>
      </c>
      <c r="M24" s="67"/>
    </row>
    <row r="25" spans="1:13" s="58" customFormat="1" ht="30" customHeight="1" x14ac:dyDescent="0.2">
      <c r="A25" s="47">
        <v>3</v>
      </c>
      <c r="B25" s="66">
        <v>1</v>
      </c>
      <c r="C25" s="60">
        <v>10023500858</v>
      </c>
      <c r="D25" s="61"/>
      <c r="E25" s="62" t="s">
        <v>78</v>
      </c>
      <c r="F25" s="51">
        <v>35854</v>
      </c>
      <c r="G25" s="63" t="s">
        <v>33</v>
      </c>
      <c r="H25" s="64" t="s">
        <v>75</v>
      </c>
      <c r="I25" s="54">
        <v>0.11591435185185185</v>
      </c>
      <c r="J25" s="54">
        <v>2.1990740740740478E-4</v>
      </c>
      <c r="K25" s="65">
        <v>38.282576135796305</v>
      </c>
      <c r="L25" s="66" t="s">
        <v>34</v>
      </c>
      <c r="M25" s="67"/>
    </row>
    <row r="26" spans="1:13" s="58" customFormat="1" ht="30" customHeight="1" x14ac:dyDescent="0.2">
      <c r="A26" s="59">
        <v>4</v>
      </c>
      <c r="B26" s="66">
        <v>44</v>
      </c>
      <c r="C26" s="60">
        <v>10012584621</v>
      </c>
      <c r="D26" s="61"/>
      <c r="E26" s="62" t="s">
        <v>79</v>
      </c>
      <c r="F26" s="51">
        <v>31552</v>
      </c>
      <c r="G26" s="63" t="s">
        <v>33</v>
      </c>
      <c r="H26" s="64" t="s">
        <v>80</v>
      </c>
      <c r="I26" s="54">
        <v>0.11600694444444444</v>
      </c>
      <c r="J26" s="54">
        <v>3.1249999999999334E-4</v>
      </c>
      <c r="K26" s="65">
        <v>38.252020353187667</v>
      </c>
      <c r="L26" s="66" t="s">
        <v>34</v>
      </c>
      <c r="M26" s="67"/>
    </row>
    <row r="27" spans="1:13" s="58" customFormat="1" ht="30" customHeight="1" x14ac:dyDescent="0.2">
      <c r="A27" s="47">
        <v>5</v>
      </c>
      <c r="B27" s="66">
        <v>15</v>
      </c>
      <c r="C27" s="60">
        <v>10034971211</v>
      </c>
      <c r="D27" s="61"/>
      <c r="E27" s="62" t="s">
        <v>81</v>
      </c>
      <c r="F27" s="51">
        <v>36766</v>
      </c>
      <c r="G27" s="63" t="s">
        <v>34</v>
      </c>
      <c r="H27" s="64" t="s">
        <v>75</v>
      </c>
      <c r="I27" s="54">
        <v>0.11606481481481483</v>
      </c>
      <c r="J27" s="54">
        <v>3.7037037037038201E-4</v>
      </c>
      <c r="K27" s="65">
        <v>38.23294774631033</v>
      </c>
      <c r="L27" s="66" t="s">
        <v>34</v>
      </c>
      <c r="M27" s="67"/>
    </row>
    <row r="28" spans="1:13" s="58" customFormat="1" ht="30" customHeight="1" x14ac:dyDescent="0.2">
      <c r="A28" s="59">
        <v>6</v>
      </c>
      <c r="B28" s="66">
        <v>45</v>
      </c>
      <c r="C28" s="60">
        <v>10052804154</v>
      </c>
      <c r="D28" s="61"/>
      <c r="E28" s="62" t="s">
        <v>82</v>
      </c>
      <c r="F28" s="51">
        <v>37537</v>
      </c>
      <c r="G28" s="63" t="s">
        <v>33</v>
      </c>
      <c r="H28" s="64" t="s">
        <v>83</v>
      </c>
      <c r="I28" s="54">
        <v>0.11636574074074074</v>
      </c>
      <c r="J28" s="54">
        <v>6.7129629629629484E-4</v>
      </c>
      <c r="K28" s="65">
        <v>38.134075989655855</v>
      </c>
      <c r="L28" s="66" t="s">
        <v>34</v>
      </c>
      <c r="M28" s="67"/>
    </row>
    <row r="29" spans="1:13" s="58" customFormat="1" ht="30" customHeight="1" x14ac:dyDescent="0.2">
      <c r="A29" s="47">
        <v>7</v>
      </c>
      <c r="B29" s="66">
        <v>7</v>
      </c>
      <c r="C29" s="60">
        <v>10130755980</v>
      </c>
      <c r="D29" s="61"/>
      <c r="E29" s="62" t="s">
        <v>84</v>
      </c>
      <c r="F29" s="51">
        <v>39067</v>
      </c>
      <c r="G29" s="63" t="s">
        <v>34</v>
      </c>
      <c r="H29" s="64" t="s">
        <v>75</v>
      </c>
      <c r="I29" s="54">
        <v>0.11930555555555555</v>
      </c>
      <c r="J29" s="54">
        <v>3.6111111111111066E-3</v>
      </c>
      <c r="K29" s="65">
        <v>37.194412107101279</v>
      </c>
      <c r="L29" s="66" t="s">
        <v>34</v>
      </c>
      <c r="M29" s="67"/>
    </row>
    <row r="30" spans="1:13" s="58" customFormat="1" ht="30" customHeight="1" x14ac:dyDescent="0.2">
      <c r="A30" s="59">
        <v>8</v>
      </c>
      <c r="B30" s="66">
        <v>16</v>
      </c>
      <c r="C30" s="60">
        <v>10036027400</v>
      </c>
      <c r="D30" s="61"/>
      <c r="E30" s="62" t="s">
        <v>85</v>
      </c>
      <c r="F30" s="51">
        <v>38154</v>
      </c>
      <c r="G30" s="63" t="s">
        <v>33</v>
      </c>
      <c r="H30" s="64" t="s">
        <v>75</v>
      </c>
      <c r="I30" s="54">
        <v>0.11952546296296296</v>
      </c>
      <c r="J30" s="54">
        <v>3.8310185185185114E-3</v>
      </c>
      <c r="K30" s="65">
        <v>37.125980439624286</v>
      </c>
      <c r="L30" s="66" t="s">
        <v>34</v>
      </c>
      <c r="M30" s="67"/>
    </row>
    <row r="31" spans="1:13" s="58" customFormat="1" ht="30" customHeight="1" x14ac:dyDescent="0.2">
      <c r="A31" s="47">
        <v>9</v>
      </c>
      <c r="B31" s="66">
        <v>29</v>
      </c>
      <c r="C31" s="60">
        <v>10120565122</v>
      </c>
      <c r="D31" s="61"/>
      <c r="E31" s="62" t="s">
        <v>86</v>
      </c>
      <c r="F31" s="51">
        <v>38778</v>
      </c>
      <c r="G31" s="63" t="s">
        <v>34</v>
      </c>
      <c r="H31" s="64" t="s">
        <v>87</v>
      </c>
      <c r="I31" s="54">
        <v>0.11962962962962963</v>
      </c>
      <c r="J31" s="54">
        <v>3.9351851851851805E-3</v>
      </c>
      <c r="K31" s="65">
        <v>37.093653250773997</v>
      </c>
      <c r="L31" s="66" t="s">
        <v>34</v>
      </c>
      <c r="M31" s="67"/>
    </row>
    <row r="32" spans="1:13" s="58" customFormat="1" ht="30" customHeight="1" x14ac:dyDescent="0.2">
      <c r="A32" s="59">
        <v>10</v>
      </c>
      <c r="B32" s="66">
        <v>5</v>
      </c>
      <c r="C32" s="60">
        <v>10092421378</v>
      </c>
      <c r="D32" s="61"/>
      <c r="E32" s="62" t="s">
        <v>88</v>
      </c>
      <c r="F32" s="51">
        <v>38855</v>
      </c>
      <c r="G32" s="63" t="s">
        <v>33</v>
      </c>
      <c r="H32" s="64" t="s">
        <v>75</v>
      </c>
      <c r="I32" s="54">
        <v>0.11962962962962963</v>
      </c>
      <c r="J32" s="54">
        <v>3.9351851851851805E-3</v>
      </c>
      <c r="K32" s="65">
        <v>37.093653250773997</v>
      </c>
      <c r="L32" s="66" t="s">
        <v>34</v>
      </c>
      <c r="M32" s="67"/>
    </row>
    <row r="33" spans="1:17" s="58" customFormat="1" ht="30" customHeight="1" x14ac:dyDescent="0.2">
      <c r="A33" s="47">
        <v>11</v>
      </c>
      <c r="B33" s="66">
        <v>27</v>
      </c>
      <c r="C33" s="60">
        <v>10036077112</v>
      </c>
      <c r="D33" s="61"/>
      <c r="E33" s="62" t="s">
        <v>89</v>
      </c>
      <c r="F33" s="51">
        <v>38092</v>
      </c>
      <c r="G33" s="63" t="s">
        <v>33</v>
      </c>
      <c r="H33" s="64" t="s">
        <v>87</v>
      </c>
      <c r="I33" s="54">
        <v>0.11962962962962963</v>
      </c>
      <c r="J33" s="54">
        <v>3.9351851851851805E-3</v>
      </c>
      <c r="K33" s="65">
        <v>37.093653250773997</v>
      </c>
      <c r="L33" s="66"/>
      <c r="M33" s="67"/>
    </row>
    <row r="34" spans="1:17" s="58" customFormat="1" ht="30" customHeight="1" x14ac:dyDescent="0.2">
      <c r="A34" s="59">
        <v>12</v>
      </c>
      <c r="B34" s="66">
        <v>4</v>
      </c>
      <c r="C34" s="60">
        <v>10083214765</v>
      </c>
      <c r="D34" s="61"/>
      <c r="E34" s="62" t="s">
        <v>90</v>
      </c>
      <c r="F34" s="51">
        <v>38652</v>
      </c>
      <c r="G34" s="63" t="s">
        <v>33</v>
      </c>
      <c r="H34" s="64" t="s">
        <v>75</v>
      </c>
      <c r="I34" s="54">
        <v>0.11962962962962963</v>
      </c>
      <c r="J34" s="54">
        <v>3.9351851851851805E-3</v>
      </c>
      <c r="K34" s="65">
        <v>37.093653250773997</v>
      </c>
      <c r="L34" s="66"/>
      <c r="M34" s="67"/>
    </row>
    <row r="35" spans="1:17" s="58" customFormat="1" ht="30" customHeight="1" x14ac:dyDescent="0.2">
      <c r="A35" s="47">
        <v>13</v>
      </c>
      <c r="B35" s="66">
        <v>19</v>
      </c>
      <c r="C35" s="60">
        <v>10051128377</v>
      </c>
      <c r="D35" s="61"/>
      <c r="E35" s="62" t="s">
        <v>91</v>
      </c>
      <c r="F35" s="51">
        <v>38286</v>
      </c>
      <c r="G35" s="63" t="s">
        <v>34</v>
      </c>
      <c r="H35" s="64" t="s">
        <v>92</v>
      </c>
      <c r="I35" s="54">
        <v>0.11962962962962963</v>
      </c>
      <c r="J35" s="54">
        <v>3.9351851851851805E-3</v>
      </c>
      <c r="K35" s="65">
        <v>37.093653250773997</v>
      </c>
      <c r="L35" s="66"/>
      <c r="M35" s="67"/>
    </row>
    <row r="36" spans="1:17" s="58" customFormat="1" ht="30" customHeight="1" x14ac:dyDescent="0.2">
      <c r="A36" s="59">
        <v>14</v>
      </c>
      <c r="B36" s="66">
        <v>21</v>
      </c>
      <c r="C36" s="60">
        <v>10083910640</v>
      </c>
      <c r="D36" s="61"/>
      <c r="E36" s="62" t="s">
        <v>93</v>
      </c>
      <c r="F36" s="51">
        <v>38225</v>
      </c>
      <c r="G36" s="63" t="s">
        <v>33</v>
      </c>
      <c r="H36" s="64" t="s">
        <v>92</v>
      </c>
      <c r="I36" s="54">
        <v>0.11962962962962963</v>
      </c>
      <c r="J36" s="54">
        <v>3.9351851851851805E-3</v>
      </c>
      <c r="K36" s="65">
        <v>37.093653250773997</v>
      </c>
      <c r="L36" s="66"/>
      <c r="M36" s="67"/>
    </row>
    <row r="37" spans="1:17" s="58" customFormat="1" ht="30" customHeight="1" x14ac:dyDescent="0.2">
      <c r="A37" s="47">
        <v>15</v>
      </c>
      <c r="B37" s="66">
        <v>14</v>
      </c>
      <c r="C37" s="60">
        <v>10111016480</v>
      </c>
      <c r="D37" s="61"/>
      <c r="E37" s="62" t="s">
        <v>94</v>
      </c>
      <c r="F37" s="51">
        <v>38870</v>
      </c>
      <c r="G37" s="63" t="s">
        <v>34</v>
      </c>
      <c r="H37" s="64" t="s">
        <v>75</v>
      </c>
      <c r="I37" s="54">
        <v>0.11962962962962963</v>
      </c>
      <c r="J37" s="54">
        <v>3.9351851851851805E-3</v>
      </c>
      <c r="K37" s="65">
        <v>37.093653250773997</v>
      </c>
      <c r="L37" s="66"/>
      <c r="M37" s="67"/>
      <c r="Q37" s="1"/>
    </row>
    <row r="38" spans="1:17" s="58" customFormat="1" ht="30" customHeight="1" x14ac:dyDescent="0.2">
      <c r="A38" s="59">
        <v>16</v>
      </c>
      <c r="B38" s="66">
        <v>9</v>
      </c>
      <c r="C38" s="60">
        <v>10111058920</v>
      </c>
      <c r="D38" s="61"/>
      <c r="E38" s="62" t="s">
        <v>95</v>
      </c>
      <c r="F38" s="51">
        <v>38947</v>
      </c>
      <c r="G38" s="63" t="s">
        <v>34</v>
      </c>
      <c r="H38" s="64" t="s">
        <v>75</v>
      </c>
      <c r="I38" s="54">
        <v>0.11962962962962963</v>
      </c>
      <c r="J38" s="54">
        <v>3.9351851851851805E-3</v>
      </c>
      <c r="K38" s="65">
        <v>37.093653250773997</v>
      </c>
      <c r="L38" s="66"/>
      <c r="M38" s="67"/>
    </row>
    <row r="39" spans="1:17" s="58" customFormat="1" ht="30" customHeight="1" x14ac:dyDescent="0.2">
      <c r="A39" s="47">
        <v>17</v>
      </c>
      <c r="B39" s="66">
        <v>3</v>
      </c>
      <c r="C39" s="60">
        <v>10101383875</v>
      </c>
      <c r="D39" s="61"/>
      <c r="E39" s="62" t="s">
        <v>96</v>
      </c>
      <c r="F39" s="51">
        <v>38568</v>
      </c>
      <c r="G39" s="63" t="s">
        <v>33</v>
      </c>
      <c r="H39" s="64" t="s">
        <v>75</v>
      </c>
      <c r="I39" s="54">
        <v>0.11962962962962963</v>
      </c>
      <c r="J39" s="54">
        <v>3.9351851851851805E-3</v>
      </c>
      <c r="K39" s="65">
        <v>37.093653250773997</v>
      </c>
      <c r="L39" s="66"/>
      <c r="M39" s="67"/>
    </row>
    <row r="40" spans="1:17" s="58" customFormat="1" ht="30" customHeight="1" x14ac:dyDescent="0.2">
      <c r="A40" s="59">
        <v>18</v>
      </c>
      <c r="B40" s="66">
        <v>12</v>
      </c>
      <c r="C40" s="60">
        <v>10093069258</v>
      </c>
      <c r="D40" s="61"/>
      <c r="E40" s="62" t="s">
        <v>97</v>
      </c>
      <c r="F40" s="51">
        <v>38836</v>
      </c>
      <c r="G40" s="63" t="s">
        <v>33</v>
      </c>
      <c r="H40" s="64" t="s">
        <v>75</v>
      </c>
      <c r="I40" s="54">
        <v>0.11962962962962963</v>
      </c>
      <c r="J40" s="54">
        <v>3.9351851851851805E-3</v>
      </c>
      <c r="K40" s="65">
        <v>37.093653250773997</v>
      </c>
      <c r="L40" s="66"/>
      <c r="M40" s="67"/>
      <c r="Q40" s="1"/>
    </row>
    <row r="41" spans="1:17" s="58" customFormat="1" ht="30" customHeight="1" x14ac:dyDescent="0.2">
      <c r="A41" s="47">
        <v>19</v>
      </c>
      <c r="B41" s="66">
        <v>32</v>
      </c>
      <c r="C41" s="60">
        <v>10015258282</v>
      </c>
      <c r="D41" s="61"/>
      <c r="E41" s="62" t="s">
        <v>98</v>
      </c>
      <c r="F41" s="51">
        <v>35417</v>
      </c>
      <c r="G41" s="63" t="s">
        <v>34</v>
      </c>
      <c r="H41" s="64" t="s">
        <v>99</v>
      </c>
      <c r="I41" s="54">
        <v>0.11962962962962963</v>
      </c>
      <c r="J41" s="54">
        <v>3.9351851851851805E-3</v>
      </c>
      <c r="K41" s="65">
        <v>37.093653250773997</v>
      </c>
      <c r="L41" s="66"/>
      <c r="M41" s="67"/>
    </row>
    <row r="42" spans="1:17" s="58" customFormat="1" ht="30" customHeight="1" x14ac:dyDescent="0.2">
      <c r="A42" s="59">
        <v>20</v>
      </c>
      <c r="B42" s="66">
        <v>48</v>
      </c>
      <c r="C42" s="60" t="s">
        <v>100</v>
      </c>
      <c r="D42" s="61"/>
      <c r="E42" s="62" t="s">
        <v>101</v>
      </c>
      <c r="F42" s="51">
        <v>29650</v>
      </c>
      <c r="G42" s="63" t="s">
        <v>44</v>
      </c>
      <c r="H42" s="64" t="s">
        <v>102</v>
      </c>
      <c r="I42" s="54">
        <v>0.11962962962962963</v>
      </c>
      <c r="J42" s="54">
        <v>3.9351851851851805E-3</v>
      </c>
      <c r="K42" s="65">
        <v>37.093653250773997</v>
      </c>
      <c r="L42" s="66"/>
      <c r="M42" s="68"/>
    </row>
    <row r="43" spans="1:17" s="58" customFormat="1" ht="30" customHeight="1" x14ac:dyDescent="0.2">
      <c r="A43" s="47">
        <v>21</v>
      </c>
      <c r="B43" s="66">
        <v>11</v>
      </c>
      <c r="C43" s="60">
        <v>10088344146</v>
      </c>
      <c r="D43" s="61"/>
      <c r="E43" s="62" t="s">
        <v>103</v>
      </c>
      <c r="F43" s="51">
        <v>38624</v>
      </c>
      <c r="G43" s="63" t="s">
        <v>33</v>
      </c>
      <c r="H43" s="64" t="s">
        <v>75</v>
      </c>
      <c r="I43" s="54">
        <v>0.11962962962962963</v>
      </c>
      <c r="J43" s="54">
        <v>3.9351851851851805E-3</v>
      </c>
      <c r="K43" s="65">
        <v>37.093653250773997</v>
      </c>
      <c r="L43" s="66"/>
      <c r="M43" s="67"/>
      <c r="Q43" s="1"/>
    </row>
    <row r="44" spans="1:17" s="58" customFormat="1" ht="30" customHeight="1" x14ac:dyDescent="0.2">
      <c r="A44" s="59">
        <v>22</v>
      </c>
      <c r="B44" s="66">
        <v>28</v>
      </c>
      <c r="C44" s="60">
        <v>10096561157</v>
      </c>
      <c r="D44" s="61"/>
      <c r="E44" s="62" t="s">
        <v>104</v>
      </c>
      <c r="F44" s="51">
        <v>38946</v>
      </c>
      <c r="G44" s="63" t="s">
        <v>34</v>
      </c>
      <c r="H44" s="64" t="s">
        <v>87</v>
      </c>
      <c r="I44" s="54">
        <v>0.11962962962962963</v>
      </c>
      <c r="J44" s="54">
        <v>3.9351851851851805E-3</v>
      </c>
      <c r="K44" s="65">
        <v>37.093653250773997</v>
      </c>
      <c r="L44" s="66"/>
      <c r="M44" s="67"/>
    </row>
    <row r="45" spans="1:17" s="58" customFormat="1" ht="30" customHeight="1" x14ac:dyDescent="0.2">
      <c r="A45" s="47">
        <v>23</v>
      </c>
      <c r="B45" s="66">
        <v>8</v>
      </c>
      <c r="C45" s="60">
        <v>10111079330</v>
      </c>
      <c r="D45" s="61"/>
      <c r="E45" s="62" t="s">
        <v>105</v>
      </c>
      <c r="F45" s="51">
        <v>38979</v>
      </c>
      <c r="G45" s="63" t="s">
        <v>34</v>
      </c>
      <c r="H45" s="64" t="s">
        <v>75</v>
      </c>
      <c r="I45" s="54">
        <v>0.11962962962962963</v>
      </c>
      <c r="J45" s="54">
        <v>3.9351851851851805E-3</v>
      </c>
      <c r="K45" s="65">
        <v>37.093653250773997</v>
      </c>
      <c r="L45" s="66"/>
      <c r="M45" s="67"/>
    </row>
    <row r="46" spans="1:17" s="58" customFormat="1" ht="30" customHeight="1" x14ac:dyDescent="0.2">
      <c r="A46" s="59">
        <v>24</v>
      </c>
      <c r="B46" s="66">
        <v>24</v>
      </c>
      <c r="C46" s="60">
        <v>10009692001</v>
      </c>
      <c r="D46" s="61"/>
      <c r="E46" s="62" t="s">
        <v>106</v>
      </c>
      <c r="F46" s="51">
        <v>35536</v>
      </c>
      <c r="G46" s="63" t="s">
        <v>33</v>
      </c>
      <c r="H46" s="64" t="s">
        <v>107</v>
      </c>
      <c r="I46" s="54">
        <v>0.11962962962962963</v>
      </c>
      <c r="J46" s="54">
        <v>3.9351851851851805E-3</v>
      </c>
      <c r="K46" s="65">
        <v>37.093653250773997</v>
      </c>
      <c r="L46" s="66"/>
      <c r="M46" s="67"/>
    </row>
    <row r="47" spans="1:17" s="58" customFormat="1" ht="30" customHeight="1" x14ac:dyDescent="0.2">
      <c r="A47" s="47">
        <v>25</v>
      </c>
      <c r="B47" s="66">
        <v>22</v>
      </c>
      <c r="C47" s="60">
        <v>10083910539</v>
      </c>
      <c r="D47" s="61"/>
      <c r="E47" s="62" t="s">
        <v>108</v>
      </c>
      <c r="F47" s="51">
        <v>38225</v>
      </c>
      <c r="G47" s="63" t="s">
        <v>33</v>
      </c>
      <c r="H47" s="64" t="s">
        <v>92</v>
      </c>
      <c r="I47" s="54">
        <v>0.11962962962962963</v>
      </c>
      <c r="J47" s="54">
        <v>3.9351851851851805E-3</v>
      </c>
      <c r="K47" s="65">
        <v>37.093653250773997</v>
      </c>
      <c r="L47" s="66"/>
      <c r="M47" s="67"/>
    </row>
    <row r="48" spans="1:17" s="58" customFormat="1" ht="30" customHeight="1" x14ac:dyDescent="0.2">
      <c r="A48" s="59">
        <v>26</v>
      </c>
      <c r="B48" s="66">
        <v>40</v>
      </c>
      <c r="C48" s="60">
        <v>10083877803</v>
      </c>
      <c r="D48" s="61"/>
      <c r="E48" s="62" t="s">
        <v>109</v>
      </c>
      <c r="F48" s="51">
        <v>38288</v>
      </c>
      <c r="G48" s="63" t="s">
        <v>34</v>
      </c>
      <c r="H48" s="64" t="s">
        <v>110</v>
      </c>
      <c r="I48" s="54">
        <v>0.11962962962962963</v>
      </c>
      <c r="J48" s="54">
        <v>3.9351851851851805E-3</v>
      </c>
      <c r="K48" s="65">
        <v>37.093653250773997</v>
      </c>
      <c r="L48" s="66"/>
      <c r="M48" s="68"/>
    </row>
    <row r="49" spans="1:17" s="58" customFormat="1" ht="30" customHeight="1" x14ac:dyDescent="0.2">
      <c r="A49" s="47">
        <v>27</v>
      </c>
      <c r="B49" s="66">
        <v>33</v>
      </c>
      <c r="C49" s="60">
        <v>10077689001</v>
      </c>
      <c r="D49" s="61"/>
      <c r="E49" s="62" t="s">
        <v>111</v>
      </c>
      <c r="F49" s="51">
        <v>38574</v>
      </c>
      <c r="G49" s="63" t="s">
        <v>34</v>
      </c>
      <c r="H49" s="64" t="s">
        <v>102</v>
      </c>
      <c r="I49" s="54">
        <v>0.11962962962962963</v>
      </c>
      <c r="J49" s="54">
        <v>3.9351851851851805E-3</v>
      </c>
      <c r="K49" s="65">
        <v>37.093653250773997</v>
      </c>
      <c r="L49" s="66"/>
      <c r="M49" s="67"/>
    </row>
    <row r="50" spans="1:17" s="58" customFormat="1" ht="30" customHeight="1" x14ac:dyDescent="0.2">
      <c r="A50" s="59">
        <v>28</v>
      </c>
      <c r="B50" s="66">
        <v>25</v>
      </c>
      <c r="C50" s="60">
        <v>10083185766</v>
      </c>
      <c r="D50" s="61"/>
      <c r="E50" s="62" t="s">
        <v>112</v>
      </c>
      <c r="F50" s="51">
        <v>38682</v>
      </c>
      <c r="G50" s="63" t="s">
        <v>34</v>
      </c>
      <c r="H50" s="64" t="s">
        <v>107</v>
      </c>
      <c r="I50" s="54">
        <v>0.11962962962962963</v>
      </c>
      <c r="J50" s="54">
        <v>3.9351851851851805E-3</v>
      </c>
      <c r="K50" s="65">
        <v>37.093653250773997</v>
      </c>
      <c r="L50" s="66"/>
      <c r="M50" s="67"/>
    </row>
    <row r="51" spans="1:17" s="58" customFormat="1" ht="30" customHeight="1" x14ac:dyDescent="0.2">
      <c r="A51" s="47">
        <v>29</v>
      </c>
      <c r="B51" s="66">
        <v>30</v>
      </c>
      <c r="C51" s="60">
        <v>10114924368</v>
      </c>
      <c r="D51" s="61"/>
      <c r="E51" s="62" t="s">
        <v>113</v>
      </c>
      <c r="F51" s="51">
        <v>38762</v>
      </c>
      <c r="G51" s="63" t="s">
        <v>34</v>
      </c>
      <c r="H51" s="64" t="s">
        <v>99</v>
      </c>
      <c r="I51" s="54">
        <v>0.11962962962962963</v>
      </c>
      <c r="J51" s="54">
        <v>3.9351851851851805E-3</v>
      </c>
      <c r="K51" s="65">
        <v>37.093653250773997</v>
      </c>
      <c r="L51" s="66"/>
      <c r="M51" s="67"/>
      <c r="Q51"/>
    </row>
    <row r="52" spans="1:17" s="58" customFormat="1" ht="30" customHeight="1" x14ac:dyDescent="0.2">
      <c r="A52" s="59">
        <v>30</v>
      </c>
      <c r="B52" s="66">
        <v>34</v>
      </c>
      <c r="C52" s="60">
        <v>10053914196</v>
      </c>
      <c r="D52" s="61"/>
      <c r="E52" s="62" t="s">
        <v>114</v>
      </c>
      <c r="F52" s="51">
        <v>37721</v>
      </c>
      <c r="G52" s="63" t="s">
        <v>34</v>
      </c>
      <c r="H52" s="64" t="s">
        <v>102</v>
      </c>
      <c r="I52" s="54">
        <v>0.11962962962962963</v>
      </c>
      <c r="J52" s="54">
        <v>3.9351851851851805E-3</v>
      </c>
      <c r="K52" s="65">
        <v>37.093653250773997</v>
      </c>
      <c r="L52" s="66"/>
      <c r="M52" s="67"/>
      <c r="Q52"/>
    </row>
    <row r="53" spans="1:17" s="58" customFormat="1" ht="30" customHeight="1" x14ac:dyDescent="0.2">
      <c r="A53" s="47">
        <v>31</v>
      </c>
      <c r="B53" s="66">
        <v>35</v>
      </c>
      <c r="C53" s="60">
        <v>10053914200</v>
      </c>
      <c r="D53" s="61"/>
      <c r="E53" s="62" t="s">
        <v>115</v>
      </c>
      <c r="F53" s="51">
        <v>37721</v>
      </c>
      <c r="G53" s="63" t="s">
        <v>33</v>
      </c>
      <c r="H53" s="64" t="s">
        <v>102</v>
      </c>
      <c r="I53" s="54">
        <v>0.11962962962962963</v>
      </c>
      <c r="J53" s="54">
        <v>3.9351851851851805E-3</v>
      </c>
      <c r="K53" s="65">
        <v>37.093653250773997</v>
      </c>
      <c r="L53" s="66"/>
      <c r="M53" s="69"/>
      <c r="Q53"/>
    </row>
    <row r="54" spans="1:17" s="58" customFormat="1" ht="30" customHeight="1" x14ac:dyDescent="0.2">
      <c r="A54" s="59">
        <v>32</v>
      </c>
      <c r="B54" s="66">
        <v>43</v>
      </c>
      <c r="C54" s="60">
        <v>10036085600</v>
      </c>
      <c r="D54" s="61"/>
      <c r="E54" s="62" t="s">
        <v>116</v>
      </c>
      <c r="F54" s="51">
        <v>37543</v>
      </c>
      <c r="G54" s="63" t="s">
        <v>33</v>
      </c>
      <c r="H54" s="64" t="s">
        <v>117</v>
      </c>
      <c r="I54" s="54">
        <v>0.11962962962962963</v>
      </c>
      <c r="J54" s="54">
        <v>3.9351851851851805E-3</v>
      </c>
      <c r="K54" s="65">
        <v>37.093653250773997</v>
      </c>
      <c r="L54" s="66"/>
      <c r="M54" s="69"/>
      <c r="Q54"/>
    </row>
    <row r="55" spans="1:17" s="58" customFormat="1" ht="30" customHeight="1" x14ac:dyDescent="0.2">
      <c r="A55" s="47">
        <v>33</v>
      </c>
      <c r="B55" s="66">
        <v>42</v>
      </c>
      <c r="C55" s="60">
        <v>10096881863</v>
      </c>
      <c r="D55" s="61"/>
      <c r="E55" s="62" t="s">
        <v>118</v>
      </c>
      <c r="F55" s="51">
        <v>38931</v>
      </c>
      <c r="G55" s="63" t="s">
        <v>33</v>
      </c>
      <c r="H55" s="64" t="s">
        <v>119</v>
      </c>
      <c r="I55" s="54">
        <v>0.11962962962962963</v>
      </c>
      <c r="J55" s="54">
        <v>3.9351851851851805E-3</v>
      </c>
      <c r="K55" s="65">
        <v>37.093653250773997</v>
      </c>
      <c r="L55" s="66"/>
      <c r="M55" s="69"/>
      <c r="Q55"/>
    </row>
    <row r="56" spans="1:17" s="58" customFormat="1" ht="30" customHeight="1" x14ac:dyDescent="0.2">
      <c r="A56" s="59">
        <v>34</v>
      </c>
      <c r="B56" s="66">
        <v>47</v>
      </c>
      <c r="C56" s="60">
        <v>10105519210</v>
      </c>
      <c r="D56" s="61"/>
      <c r="E56" s="62" t="s">
        <v>120</v>
      </c>
      <c r="F56" s="51">
        <v>36623</v>
      </c>
      <c r="G56" s="63" t="s">
        <v>34</v>
      </c>
      <c r="H56" s="64" t="s">
        <v>121</v>
      </c>
      <c r="I56" s="54">
        <v>0.11962962962962963</v>
      </c>
      <c r="J56" s="54">
        <v>3.9351851851851805E-3</v>
      </c>
      <c r="K56" s="65">
        <v>37.093653250773997</v>
      </c>
      <c r="L56" s="66"/>
      <c r="M56" s="69"/>
      <c r="Q56"/>
    </row>
    <row r="57" spans="1:17" s="58" customFormat="1" ht="30" customHeight="1" x14ac:dyDescent="0.2">
      <c r="A57" s="47">
        <v>35</v>
      </c>
      <c r="B57" s="66">
        <v>46</v>
      </c>
      <c r="C57" s="60">
        <v>10034973231</v>
      </c>
      <c r="D57" s="61"/>
      <c r="E57" s="62" t="s">
        <v>122</v>
      </c>
      <c r="F57" s="51">
        <v>33760</v>
      </c>
      <c r="G57" s="63" t="s">
        <v>34</v>
      </c>
      <c r="H57" s="64" t="s">
        <v>123</v>
      </c>
      <c r="I57" s="54">
        <v>0.12013888888888889</v>
      </c>
      <c r="J57" s="54">
        <v>4.4444444444444453E-3</v>
      </c>
      <c r="K57" s="65">
        <v>36.936416184971101</v>
      </c>
      <c r="L57" s="66"/>
      <c r="M57" s="69"/>
      <c r="Q57"/>
    </row>
    <row r="58" spans="1:17" s="58" customFormat="1" ht="30" customHeight="1" x14ac:dyDescent="0.2">
      <c r="A58" s="59">
        <v>36</v>
      </c>
      <c r="B58" s="66">
        <v>6</v>
      </c>
      <c r="C58" s="60">
        <v>10094924079</v>
      </c>
      <c r="D58" s="61"/>
      <c r="E58" s="62" t="s">
        <v>124</v>
      </c>
      <c r="F58" s="51">
        <v>38788</v>
      </c>
      <c r="G58" s="63" t="s">
        <v>34</v>
      </c>
      <c r="H58" s="64" t="s">
        <v>75</v>
      </c>
      <c r="I58" s="54">
        <v>0.12430555555555556</v>
      </c>
      <c r="J58" s="54">
        <v>8.611111111111111E-3</v>
      </c>
      <c r="K58" s="65">
        <v>35.69832402234637</v>
      </c>
      <c r="L58" s="66"/>
      <c r="M58" s="69"/>
      <c r="Q58"/>
    </row>
    <row r="59" spans="1:17" s="58" customFormat="1" ht="30" customHeight="1" x14ac:dyDescent="0.2">
      <c r="A59" s="47" t="s">
        <v>35</v>
      </c>
      <c r="B59" s="66">
        <v>17</v>
      </c>
      <c r="C59" s="60">
        <v>10142398812</v>
      </c>
      <c r="D59" s="61"/>
      <c r="E59" s="62" t="s">
        <v>125</v>
      </c>
      <c r="F59" s="51">
        <v>38876</v>
      </c>
      <c r="G59" s="63" t="s">
        <v>52</v>
      </c>
      <c r="H59" s="64" t="s">
        <v>92</v>
      </c>
      <c r="I59" s="54"/>
      <c r="J59" s="54" t="s">
        <v>76</v>
      </c>
      <c r="K59" s="65" t="s">
        <v>76</v>
      </c>
      <c r="L59" s="66"/>
      <c r="M59" s="69"/>
      <c r="Q59"/>
    </row>
    <row r="60" spans="1:17" s="58" customFormat="1" ht="30" customHeight="1" x14ac:dyDescent="0.2">
      <c r="A60" s="47" t="s">
        <v>35</v>
      </c>
      <c r="B60" s="66">
        <v>18</v>
      </c>
      <c r="C60" s="60">
        <v>10034985860</v>
      </c>
      <c r="D60" s="61"/>
      <c r="E60" s="62" t="s">
        <v>126</v>
      </c>
      <c r="F60" s="51">
        <v>31293</v>
      </c>
      <c r="G60" s="63" t="s">
        <v>52</v>
      </c>
      <c r="H60" s="64" t="s">
        <v>92</v>
      </c>
      <c r="I60" s="54"/>
      <c r="J60" s="54" t="s">
        <v>76</v>
      </c>
      <c r="K60" s="65" t="s">
        <v>76</v>
      </c>
      <c r="L60" s="66"/>
      <c r="M60" s="69"/>
      <c r="Q60"/>
    </row>
    <row r="61" spans="1:17" s="58" customFormat="1" ht="30" customHeight="1" x14ac:dyDescent="0.2">
      <c r="A61" s="47" t="s">
        <v>35</v>
      </c>
      <c r="B61" s="66">
        <v>20</v>
      </c>
      <c r="C61" s="60">
        <v>10105908624</v>
      </c>
      <c r="D61" s="61"/>
      <c r="E61" s="62" t="s">
        <v>127</v>
      </c>
      <c r="F61" s="51">
        <v>38896</v>
      </c>
      <c r="G61" s="63" t="s">
        <v>33</v>
      </c>
      <c r="H61" s="64" t="s">
        <v>92</v>
      </c>
      <c r="I61" s="54"/>
      <c r="J61" s="54" t="s">
        <v>76</v>
      </c>
      <c r="K61" s="65" t="s">
        <v>76</v>
      </c>
      <c r="L61" s="66"/>
      <c r="M61" s="69"/>
      <c r="Q61"/>
    </row>
    <row r="62" spans="1:17" s="58" customFormat="1" ht="30" customHeight="1" x14ac:dyDescent="0.2">
      <c r="A62" s="47" t="s">
        <v>35</v>
      </c>
      <c r="B62" s="66">
        <v>23</v>
      </c>
      <c r="C62" s="60">
        <v>10036076607</v>
      </c>
      <c r="D62" s="61"/>
      <c r="E62" s="62" t="s">
        <v>128</v>
      </c>
      <c r="F62" s="51">
        <v>37625</v>
      </c>
      <c r="G62" s="63" t="s">
        <v>33</v>
      </c>
      <c r="H62" s="64" t="s">
        <v>107</v>
      </c>
      <c r="I62" s="54"/>
      <c r="J62" s="54" t="s">
        <v>76</v>
      </c>
      <c r="K62" s="65" t="s">
        <v>76</v>
      </c>
      <c r="L62" s="66"/>
      <c r="M62" s="69"/>
      <c r="Q62"/>
    </row>
    <row r="63" spans="1:17" s="58" customFormat="1" ht="30" customHeight="1" x14ac:dyDescent="0.2">
      <c r="A63" s="47" t="s">
        <v>35</v>
      </c>
      <c r="B63" s="66">
        <v>26</v>
      </c>
      <c r="C63" s="60">
        <v>10116168291</v>
      </c>
      <c r="D63" s="61"/>
      <c r="E63" s="62" t="s">
        <v>129</v>
      </c>
      <c r="F63" s="51">
        <v>38788</v>
      </c>
      <c r="G63" s="63" t="s">
        <v>34</v>
      </c>
      <c r="H63" s="64" t="s">
        <v>107</v>
      </c>
      <c r="I63" s="54"/>
      <c r="J63" s="54" t="s">
        <v>76</v>
      </c>
      <c r="K63" s="65" t="s">
        <v>76</v>
      </c>
      <c r="L63" s="66"/>
      <c r="M63" s="69"/>
      <c r="Q63"/>
    </row>
    <row r="64" spans="1:17" s="58" customFormat="1" ht="30" customHeight="1" x14ac:dyDescent="0.2">
      <c r="A64" s="47" t="s">
        <v>35</v>
      </c>
      <c r="B64" s="66">
        <v>31</v>
      </c>
      <c r="C64" s="60">
        <v>10128262878</v>
      </c>
      <c r="D64" s="61"/>
      <c r="E64" s="62" t="s">
        <v>130</v>
      </c>
      <c r="F64" s="51">
        <v>38985</v>
      </c>
      <c r="G64" s="63" t="s">
        <v>34</v>
      </c>
      <c r="H64" s="64" t="s">
        <v>99</v>
      </c>
      <c r="I64" s="54"/>
      <c r="J64" s="54" t="s">
        <v>76</v>
      </c>
      <c r="K64" s="65" t="s">
        <v>76</v>
      </c>
      <c r="L64" s="66"/>
      <c r="M64" s="69"/>
      <c r="Q64"/>
    </row>
    <row r="65" spans="1:17" s="58" customFormat="1" ht="30" customHeight="1" x14ac:dyDescent="0.2">
      <c r="A65" s="47" t="s">
        <v>35</v>
      </c>
      <c r="B65" s="66">
        <v>36</v>
      </c>
      <c r="C65" s="60">
        <v>10126583566</v>
      </c>
      <c r="D65" s="61"/>
      <c r="E65" s="62" t="s">
        <v>131</v>
      </c>
      <c r="F65" s="51">
        <v>38923</v>
      </c>
      <c r="G65" s="63" t="s">
        <v>52</v>
      </c>
      <c r="H65" s="64" t="s">
        <v>132</v>
      </c>
      <c r="I65" s="54"/>
      <c r="J65" s="54" t="s">
        <v>76</v>
      </c>
      <c r="K65" s="65" t="s">
        <v>76</v>
      </c>
      <c r="L65" s="66"/>
      <c r="M65" s="69"/>
      <c r="Q65"/>
    </row>
    <row r="66" spans="1:17" s="58" customFormat="1" ht="30" customHeight="1" x14ac:dyDescent="0.2">
      <c r="A66" s="47" t="s">
        <v>35</v>
      </c>
      <c r="B66" s="66">
        <v>37</v>
      </c>
      <c r="C66" s="60" t="s">
        <v>133</v>
      </c>
      <c r="D66" s="61"/>
      <c r="E66" s="62" t="s">
        <v>134</v>
      </c>
      <c r="F66" s="51">
        <v>38239</v>
      </c>
      <c r="G66" s="63" t="s">
        <v>34</v>
      </c>
      <c r="H66" s="64" t="s">
        <v>132</v>
      </c>
      <c r="I66" s="54"/>
      <c r="J66" s="54" t="s">
        <v>76</v>
      </c>
      <c r="K66" s="65" t="s">
        <v>76</v>
      </c>
      <c r="L66" s="66"/>
      <c r="M66" s="70"/>
      <c r="Q66"/>
    </row>
    <row r="67" spans="1:17" s="58" customFormat="1" ht="30" customHeight="1" x14ac:dyDescent="0.2">
      <c r="A67" s="47" t="s">
        <v>35</v>
      </c>
      <c r="B67" s="66">
        <v>38</v>
      </c>
      <c r="C67" s="60">
        <v>10103845352</v>
      </c>
      <c r="D67" s="61"/>
      <c r="E67" s="62" t="s">
        <v>135</v>
      </c>
      <c r="F67" s="51">
        <v>38893</v>
      </c>
      <c r="G67" s="63" t="s">
        <v>34</v>
      </c>
      <c r="H67" s="64" t="s">
        <v>136</v>
      </c>
      <c r="I67" s="54"/>
      <c r="J67" s="54" t="s">
        <v>76</v>
      </c>
      <c r="K67" s="65" t="s">
        <v>76</v>
      </c>
      <c r="L67" s="66"/>
      <c r="M67" s="70"/>
      <c r="Q67"/>
    </row>
    <row r="68" spans="1:17" s="58" customFormat="1" ht="30" customHeight="1" x14ac:dyDescent="0.2">
      <c r="A68" s="47" t="s">
        <v>35</v>
      </c>
      <c r="B68" s="66">
        <v>39</v>
      </c>
      <c r="C68" s="60">
        <v>10080746117</v>
      </c>
      <c r="D68" s="61"/>
      <c r="E68" s="62" t="s">
        <v>137</v>
      </c>
      <c r="F68" s="51">
        <v>37876</v>
      </c>
      <c r="G68" s="63" t="s">
        <v>34</v>
      </c>
      <c r="H68" s="64" t="s">
        <v>136</v>
      </c>
      <c r="I68" s="54"/>
      <c r="J68" s="54" t="s">
        <v>76</v>
      </c>
      <c r="K68" s="65" t="s">
        <v>76</v>
      </c>
      <c r="L68" s="66"/>
      <c r="M68" s="69"/>
      <c r="Q68"/>
    </row>
    <row r="69" spans="1:17" s="58" customFormat="1" ht="30" customHeight="1" thickBot="1" x14ac:dyDescent="0.25">
      <c r="A69" s="71" t="s">
        <v>35</v>
      </c>
      <c r="B69" s="72">
        <v>41</v>
      </c>
      <c r="C69" s="73">
        <v>10114698945</v>
      </c>
      <c r="D69" s="74"/>
      <c r="E69" s="75" t="s">
        <v>138</v>
      </c>
      <c r="F69" s="76">
        <v>38812</v>
      </c>
      <c r="G69" s="77" t="s">
        <v>52</v>
      </c>
      <c r="H69" s="78" t="s">
        <v>110</v>
      </c>
      <c r="I69" s="79"/>
      <c r="J69" s="79" t="s">
        <v>76</v>
      </c>
      <c r="K69" s="80" t="s">
        <v>76</v>
      </c>
      <c r="L69" s="72"/>
      <c r="M69" s="81"/>
      <c r="Q69"/>
    </row>
    <row r="70" spans="1:17" ht="9" customHeight="1" thickTop="1" thickBot="1" x14ac:dyDescent="0.25">
      <c r="A70" s="82"/>
      <c r="B70" s="83"/>
      <c r="C70" s="83"/>
      <c r="D70" s="84"/>
      <c r="E70" s="85"/>
      <c r="F70" s="86"/>
      <c r="G70" s="87"/>
      <c r="H70" s="86"/>
      <c r="I70" s="88"/>
      <c r="J70" s="88"/>
      <c r="K70" s="89"/>
      <c r="L70" s="88"/>
      <c r="M70" s="88"/>
      <c r="Q70"/>
    </row>
    <row r="71" spans="1:17" ht="16.5" thickTop="1" x14ac:dyDescent="0.2">
      <c r="A71" s="149" t="s">
        <v>36</v>
      </c>
      <c r="B71" s="150"/>
      <c r="C71" s="150"/>
      <c r="D71" s="150"/>
      <c r="E71" s="150"/>
      <c r="F71" s="150"/>
      <c r="G71" s="150"/>
      <c r="H71" s="150" t="s">
        <v>37</v>
      </c>
      <c r="I71" s="150"/>
      <c r="J71" s="150"/>
      <c r="K71" s="150"/>
      <c r="L71" s="150"/>
      <c r="M71" s="151"/>
      <c r="N71" s="90"/>
      <c r="O71" s="90"/>
      <c r="P71" s="90"/>
      <c r="Q71"/>
    </row>
    <row r="72" spans="1:17" ht="15.75" x14ac:dyDescent="0.2">
      <c r="A72" s="91" t="s">
        <v>38</v>
      </c>
      <c r="B72" s="38"/>
      <c r="C72" s="92" t="s">
        <v>39</v>
      </c>
      <c r="D72" s="38"/>
      <c r="E72" s="93"/>
      <c r="F72" s="94"/>
      <c r="G72" s="95"/>
      <c r="H72" s="96" t="s">
        <v>40</v>
      </c>
      <c r="I72" s="93">
        <v>15</v>
      </c>
      <c r="J72" s="94"/>
      <c r="K72" s="97"/>
      <c r="L72" s="98" t="s">
        <v>41</v>
      </c>
      <c r="M72" s="99">
        <v>0</v>
      </c>
      <c r="N72" s="90"/>
      <c r="O72" s="90"/>
      <c r="P72" s="90"/>
      <c r="Q72"/>
    </row>
    <row r="73" spans="1:17" ht="15.75" x14ac:dyDescent="0.2">
      <c r="A73" s="91" t="s">
        <v>42</v>
      </c>
      <c r="B73" s="38"/>
      <c r="C73" s="100">
        <v>0.44</v>
      </c>
      <c r="D73" s="38"/>
      <c r="E73" s="93"/>
      <c r="F73" s="101"/>
      <c r="G73" s="102"/>
      <c r="H73" s="103" t="s">
        <v>43</v>
      </c>
      <c r="I73" s="93">
        <v>47</v>
      </c>
      <c r="J73" s="104"/>
      <c r="K73" s="105"/>
      <c r="L73" s="98" t="s">
        <v>44</v>
      </c>
      <c r="M73" s="99">
        <v>1</v>
      </c>
      <c r="N73" s="90"/>
      <c r="O73" s="90"/>
      <c r="P73" s="90"/>
      <c r="Q73"/>
    </row>
    <row r="74" spans="1:17" ht="15.75" x14ac:dyDescent="0.2">
      <c r="A74" s="91" t="s">
        <v>45</v>
      </c>
      <c r="B74" s="38"/>
      <c r="C74" s="106" t="s">
        <v>46</v>
      </c>
      <c r="D74" s="38"/>
      <c r="E74" s="93"/>
      <c r="F74" s="101"/>
      <c r="G74" s="102"/>
      <c r="H74" s="103" t="s">
        <v>47</v>
      </c>
      <c r="I74" s="93">
        <v>47</v>
      </c>
      <c r="J74" s="104"/>
      <c r="K74" s="105"/>
      <c r="L74" s="98" t="s">
        <v>33</v>
      </c>
      <c r="M74" s="99">
        <v>20</v>
      </c>
      <c r="N74" s="90"/>
      <c r="O74" s="90"/>
      <c r="P74" s="90"/>
      <c r="Q74"/>
    </row>
    <row r="75" spans="1:17" ht="15.75" x14ac:dyDescent="0.2">
      <c r="A75" s="91" t="s">
        <v>48</v>
      </c>
      <c r="B75" s="38"/>
      <c r="C75" s="106" t="s">
        <v>49</v>
      </c>
      <c r="D75" s="38"/>
      <c r="E75" s="93"/>
      <c r="F75" s="101"/>
      <c r="G75" s="102"/>
      <c r="H75" s="103" t="s">
        <v>50</v>
      </c>
      <c r="I75" s="93">
        <v>36</v>
      </c>
      <c r="J75" s="104"/>
      <c r="K75" s="105"/>
      <c r="L75" s="98" t="s">
        <v>34</v>
      </c>
      <c r="M75" s="99">
        <v>22</v>
      </c>
      <c r="N75" s="90"/>
      <c r="O75" s="90"/>
      <c r="P75" s="90"/>
      <c r="Q75"/>
    </row>
    <row r="76" spans="1:17" ht="15.75" x14ac:dyDescent="0.2">
      <c r="A76" s="91"/>
      <c r="B76" s="38"/>
      <c r="C76" s="107"/>
      <c r="D76" s="38"/>
      <c r="E76" s="93"/>
      <c r="F76" s="101"/>
      <c r="G76" s="102"/>
      <c r="H76" s="103" t="s">
        <v>51</v>
      </c>
      <c r="I76" s="93">
        <v>0</v>
      </c>
      <c r="J76" s="104"/>
      <c r="K76" s="105"/>
      <c r="L76" s="98" t="s">
        <v>52</v>
      </c>
      <c r="M76" s="99">
        <v>4</v>
      </c>
      <c r="N76" s="90"/>
      <c r="O76" s="90"/>
      <c r="P76" s="90"/>
      <c r="Q76"/>
    </row>
    <row r="77" spans="1:17" ht="15.75" x14ac:dyDescent="0.2">
      <c r="A77" s="91"/>
      <c r="B77" s="38"/>
      <c r="C77" s="38"/>
      <c r="D77" s="38"/>
      <c r="E77" s="93"/>
      <c r="F77" s="101"/>
      <c r="G77" s="102"/>
      <c r="H77" s="103" t="s">
        <v>53</v>
      </c>
      <c r="I77" s="93">
        <v>11</v>
      </c>
      <c r="J77" s="104"/>
      <c r="K77" s="105"/>
      <c r="L77" s="98" t="s">
        <v>54</v>
      </c>
      <c r="M77" s="99">
        <v>0</v>
      </c>
      <c r="N77" s="90"/>
      <c r="O77" s="90"/>
      <c r="P77" s="90"/>
      <c r="Q77"/>
    </row>
    <row r="78" spans="1:17" x14ac:dyDescent="0.2">
      <c r="A78" s="91"/>
      <c r="B78" s="38"/>
      <c r="C78" s="38"/>
      <c r="D78" s="38"/>
      <c r="E78" s="93"/>
      <c r="F78" s="101"/>
      <c r="G78" s="102"/>
      <c r="H78" s="103" t="s">
        <v>55</v>
      </c>
      <c r="I78" s="93">
        <v>0</v>
      </c>
      <c r="J78" s="104"/>
      <c r="K78" s="105"/>
      <c r="L78" s="98"/>
      <c r="M78" s="108"/>
      <c r="Q78"/>
    </row>
    <row r="79" spans="1:17" x14ac:dyDescent="0.2">
      <c r="A79" s="91"/>
      <c r="B79" s="38"/>
      <c r="C79" s="38"/>
      <c r="D79" s="38"/>
      <c r="E79" s="93"/>
      <c r="F79" s="109"/>
      <c r="G79" s="110"/>
      <c r="H79" s="103" t="s">
        <v>56</v>
      </c>
      <c r="I79" s="93">
        <v>0</v>
      </c>
      <c r="J79" s="111"/>
      <c r="K79" s="112"/>
      <c r="L79" s="98"/>
      <c r="M79" s="108"/>
      <c r="Q79"/>
    </row>
    <row r="80" spans="1:17" ht="9.75" customHeight="1" x14ac:dyDescent="0.2">
      <c r="A80" s="101"/>
      <c r="M80" s="116"/>
      <c r="Q80"/>
    </row>
    <row r="81" spans="1:17" ht="15.75" x14ac:dyDescent="0.2">
      <c r="A81" s="131" t="s">
        <v>57</v>
      </c>
      <c r="B81" s="132"/>
      <c r="C81" s="132"/>
      <c r="D81" s="132"/>
      <c r="E81" s="132"/>
      <c r="F81" s="132" t="s">
        <v>58</v>
      </c>
      <c r="G81" s="132"/>
      <c r="H81" s="132"/>
      <c r="I81" s="132"/>
      <c r="J81" s="132" t="s">
        <v>59</v>
      </c>
      <c r="K81" s="132"/>
      <c r="L81" s="132"/>
      <c r="M81" s="133"/>
      <c r="Q81"/>
    </row>
    <row r="82" spans="1:17" x14ac:dyDescent="0.2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6"/>
      <c r="Q82"/>
    </row>
    <row r="83" spans="1:17" x14ac:dyDescent="0.2">
      <c r="A83" s="117"/>
      <c r="D83" s="113"/>
      <c r="E83" s="113"/>
      <c r="F83" s="113"/>
      <c r="G83" s="113"/>
      <c r="H83" s="113"/>
      <c r="I83" s="113"/>
      <c r="J83" s="113"/>
      <c r="K83" s="113"/>
      <c r="L83" s="113"/>
      <c r="M83" s="118"/>
    </row>
    <row r="84" spans="1:17" x14ac:dyDescent="0.2">
      <c r="A84" s="117"/>
      <c r="D84" s="113"/>
      <c r="E84" s="113"/>
      <c r="F84" s="113"/>
      <c r="G84" s="113"/>
      <c r="H84" s="113"/>
      <c r="I84" s="113"/>
      <c r="J84" s="113"/>
      <c r="K84" s="113"/>
      <c r="L84" s="113"/>
      <c r="M84" s="118"/>
    </row>
    <row r="85" spans="1:17" x14ac:dyDescent="0.2">
      <c r="A85" s="117"/>
      <c r="D85" s="113"/>
      <c r="E85" s="113"/>
      <c r="F85" s="113"/>
      <c r="G85" s="113"/>
      <c r="H85" s="113"/>
      <c r="I85" s="113"/>
      <c r="J85" s="113"/>
      <c r="K85" s="113"/>
      <c r="L85" s="113"/>
      <c r="M85" s="118"/>
    </row>
    <row r="86" spans="1:17" x14ac:dyDescent="0.2">
      <c r="A86" s="117"/>
      <c r="D86" s="113"/>
      <c r="E86" s="113"/>
      <c r="F86" s="113"/>
      <c r="G86" s="113"/>
      <c r="H86" s="113"/>
      <c r="I86" s="113"/>
      <c r="J86" s="113"/>
      <c r="K86" s="113"/>
      <c r="L86" s="113"/>
      <c r="M86" s="118"/>
    </row>
    <row r="87" spans="1:17" x14ac:dyDescent="0.2">
      <c r="A87" s="137"/>
      <c r="B87" s="138"/>
      <c r="C87" s="138"/>
      <c r="D87" s="138"/>
      <c r="E87" s="138"/>
      <c r="F87" s="138"/>
      <c r="G87" s="139"/>
      <c r="H87" s="139"/>
      <c r="I87" s="139"/>
      <c r="J87" s="139"/>
      <c r="K87" s="139"/>
      <c r="L87" s="139"/>
      <c r="M87" s="140"/>
    </row>
    <row r="88" spans="1:17" x14ac:dyDescent="0.2">
      <c r="A88" s="125"/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7"/>
    </row>
    <row r="89" spans="1:17" ht="16.5" thickBot="1" x14ac:dyDescent="0.25">
      <c r="A89" s="128"/>
      <c r="B89" s="129"/>
      <c r="C89" s="129"/>
      <c r="D89" s="129"/>
      <c r="E89" s="129"/>
      <c r="F89" s="129" t="s">
        <v>149</v>
      </c>
      <c r="G89" s="129"/>
      <c r="H89" s="129"/>
      <c r="I89" s="129"/>
      <c r="J89" s="129" t="s">
        <v>150</v>
      </c>
      <c r="K89" s="129"/>
      <c r="L89" s="129"/>
      <c r="M89" s="130"/>
    </row>
    <row r="90" spans="1:17" ht="13.5" thickTop="1" x14ac:dyDescent="0.2">
      <c r="A90" s="101"/>
    </row>
    <row r="91" spans="1:17" x14ac:dyDescent="0.2">
      <c r="A91" s="101"/>
    </row>
    <row r="92" spans="1:17" x14ac:dyDescent="0.2">
      <c r="A92" s="101"/>
    </row>
    <row r="93" spans="1:17" ht="15.75" x14ac:dyDescent="0.2">
      <c r="A93" s="101"/>
      <c r="B93" s="119"/>
    </row>
    <row r="94" spans="1:17" x14ac:dyDescent="0.2">
      <c r="A94" s="101"/>
      <c r="L94" s="120"/>
    </row>
    <row r="95" spans="1:17" x14ac:dyDescent="0.2">
      <c r="A95" s="101" t="s">
        <v>60</v>
      </c>
      <c r="L95" s="120"/>
    </row>
    <row r="96" spans="1:17" x14ac:dyDescent="0.2">
      <c r="A96" s="101" t="s">
        <v>61</v>
      </c>
      <c r="L96" s="120"/>
    </row>
    <row r="97" spans="1:12" x14ac:dyDescent="0.2">
      <c r="A97" s="101" t="s">
        <v>62</v>
      </c>
      <c r="L97" s="120"/>
    </row>
    <row r="98" spans="1:12" x14ac:dyDescent="0.2">
      <c r="A98" s="101" t="s">
        <v>63</v>
      </c>
      <c r="L98" s="120"/>
    </row>
    <row r="99" spans="1:12" x14ac:dyDescent="0.2">
      <c r="A99" s="101" t="s">
        <v>64</v>
      </c>
      <c r="L99" s="120"/>
    </row>
    <row r="100" spans="1:12" x14ac:dyDescent="0.2">
      <c r="A100" s="101" t="s">
        <v>65</v>
      </c>
      <c r="L100" s="120"/>
    </row>
    <row r="101" spans="1:12" x14ac:dyDescent="0.2">
      <c r="A101" s="101" t="s">
        <v>66</v>
      </c>
      <c r="L101" s="120"/>
    </row>
    <row r="102" spans="1:12" x14ac:dyDescent="0.2">
      <c r="A102" s="31" t="s">
        <v>15</v>
      </c>
      <c r="E102" s="1" t="s">
        <v>67</v>
      </c>
      <c r="L102" s="120"/>
    </row>
    <row r="103" spans="1:12" x14ac:dyDescent="0.2">
      <c r="A103" s="31" t="s">
        <v>17</v>
      </c>
      <c r="L103" s="120"/>
    </row>
    <row r="104" spans="1:12" x14ac:dyDescent="0.2">
      <c r="A104" s="31" t="s">
        <v>68</v>
      </c>
      <c r="L104" s="120"/>
    </row>
    <row r="105" spans="1:12" x14ac:dyDescent="0.2">
      <c r="A105" s="121" t="s">
        <v>69</v>
      </c>
      <c r="L105" s="120"/>
    </row>
    <row r="106" spans="1:12" x14ac:dyDescent="0.2">
      <c r="A106" s="121" t="s">
        <v>70</v>
      </c>
      <c r="L106" s="120"/>
    </row>
    <row r="107" spans="1:12" x14ac:dyDescent="0.2">
      <c r="A107" s="122" t="s">
        <v>40</v>
      </c>
      <c r="C107" s="123" t="s">
        <v>71</v>
      </c>
      <c r="L107" s="120"/>
    </row>
    <row r="108" spans="1:12" x14ac:dyDescent="0.2">
      <c r="A108" s="124" t="s">
        <v>72</v>
      </c>
      <c r="C108" s="123"/>
      <c r="L108" s="120"/>
    </row>
    <row r="109" spans="1:12" x14ac:dyDescent="0.2">
      <c r="A109" s="101" t="s">
        <v>73</v>
      </c>
      <c r="L109" s="120"/>
    </row>
    <row r="110" spans="1:12" x14ac:dyDescent="0.2">
      <c r="A110" s="101"/>
      <c r="L110" s="120"/>
    </row>
    <row r="111" spans="1:12" x14ac:dyDescent="0.2">
      <c r="A111" s="101"/>
    </row>
    <row r="112" spans="1:12" x14ac:dyDescent="0.2">
      <c r="A112" s="101"/>
    </row>
    <row r="113" spans="1:1" x14ac:dyDescent="0.2">
      <c r="A113" s="101"/>
    </row>
    <row r="114" spans="1:1" x14ac:dyDescent="0.2">
      <c r="A114" s="101"/>
    </row>
    <row r="115" spans="1:1" x14ac:dyDescent="0.2">
      <c r="A115" s="101"/>
    </row>
    <row r="116" spans="1:1" x14ac:dyDescent="0.2">
      <c r="A116" s="101"/>
    </row>
    <row r="117" spans="1:1" x14ac:dyDescent="0.2">
      <c r="A117" s="101"/>
    </row>
    <row r="118" spans="1:1" x14ac:dyDescent="0.2">
      <c r="A118" s="101"/>
    </row>
    <row r="119" spans="1:1" x14ac:dyDescent="0.2">
      <c r="A119" s="101"/>
    </row>
    <row r="120" spans="1:1" x14ac:dyDescent="0.2">
      <c r="A120" s="101"/>
    </row>
    <row r="121" spans="1:1" x14ac:dyDescent="0.2">
      <c r="A121" s="101"/>
    </row>
    <row r="122" spans="1:1" x14ac:dyDescent="0.2">
      <c r="A122" s="101"/>
    </row>
    <row r="123" spans="1:1" x14ac:dyDescent="0.2">
      <c r="A123" s="101"/>
    </row>
    <row r="124" spans="1:1" x14ac:dyDescent="0.2">
      <c r="A124" s="101"/>
    </row>
    <row r="125" spans="1:1" x14ac:dyDescent="0.2">
      <c r="A125" s="101"/>
    </row>
    <row r="126" spans="1:1" x14ac:dyDescent="0.2">
      <c r="A126" s="101"/>
    </row>
    <row r="127" spans="1:1" x14ac:dyDescent="0.2">
      <c r="A127" s="101"/>
    </row>
    <row r="128" spans="1:1" x14ac:dyDescent="0.2">
      <c r="A128" s="101"/>
    </row>
    <row r="129" spans="1:8" x14ac:dyDescent="0.2">
      <c r="A129" s="101"/>
    </row>
    <row r="130" spans="1:8" x14ac:dyDescent="0.2">
      <c r="A130" s="101"/>
    </row>
    <row r="131" spans="1:8" x14ac:dyDescent="0.2">
      <c r="A131" s="101"/>
    </row>
    <row r="132" spans="1:8" x14ac:dyDescent="0.2">
      <c r="A132" s="101"/>
    </row>
    <row r="133" spans="1:8" x14ac:dyDescent="0.2">
      <c r="A133" s="101"/>
    </row>
    <row r="134" spans="1:8" x14ac:dyDescent="0.2">
      <c r="A134" s="101"/>
      <c r="H134"/>
    </row>
    <row r="135" spans="1:8" x14ac:dyDescent="0.2">
      <c r="A135" s="101"/>
      <c r="H135"/>
    </row>
    <row r="136" spans="1:8" x14ac:dyDescent="0.2">
      <c r="A136" s="101"/>
      <c r="H136"/>
    </row>
    <row r="137" spans="1:8" x14ac:dyDescent="0.2">
      <c r="A137" s="101"/>
      <c r="H137"/>
    </row>
    <row r="138" spans="1:8" x14ac:dyDescent="0.2">
      <c r="A138" s="101"/>
      <c r="H138"/>
    </row>
    <row r="139" spans="1:8" x14ac:dyDescent="0.2">
      <c r="A139" s="101"/>
      <c r="H139"/>
    </row>
    <row r="140" spans="1:8" x14ac:dyDescent="0.2">
      <c r="A140" s="101"/>
      <c r="H140"/>
    </row>
    <row r="141" spans="1:8" x14ac:dyDescent="0.2">
      <c r="A141" s="101"/>
      <c r="H141"/>
    </row>
    <row r="142" spans="1:8" x14ac:dyDescent="0.2">
      <c r="A142" s="101"/>
      <c r="H142"/>
    </row>
    <row r="143" spans="1:8" x14ac:dyDescent="0.2">
      <c r="A143" s="101"/>
      <c r="H143"/>
    </row>
    <row r="144" spans="1:8" x14ac:dyDescent="0.2">
      <c r="A144" s="101"/>
      <c r="H144"/>
    </row>
    <row r="145" spans="1:8" x14ac:dyDescent="0.2">
      <c r="A145" s="101"/>
      <c r="H145"/>
    </row>
    <row r="146" spans="1:8" x14ac:dyDescent="0.2">
      <c r="A146" s="101"/>
      <c r="H146"/>
    </row>
    <row r="147" spans="1:8" x14ac:dyDescent="0.2">
      <c r="A147" s="101"/>
      <c r="H147"/>
    </row>
    <row r="148" spans="1:8" x14ac:dyDescent="0.2">
      <c r="A148" s="101"/>
      <c r="H148"/>
    </row>
    <row r="149" spans="1:8" x14ac:dyDescent="0.2">
      <c r="A149" s="101"/>
      <c r="H149"/>
    </row>
    <row r="150" spans="1:8" x14ac:dyDescent="0.2">
      <c r="A150" s="101"/>
      <c r="H150"/>
    </row>
    <row r="151" spans="1:8" x14ac:dyDescent="0.2">
      <c r="A151" s="101"/>
      <c r="H151"/>
    </row>
    <row r="152" spans="1:8" x14ac:dyDescent="0.2">
      <c r="A152" s="101"/>
      <c r="H152"/>
    </row>
    <row r="153" spans="1:8" x14ac:dyDescent="0.2">
      <c r="A153" s="101"/>
      <c r="H153"/>
    </row>
    <row r="154" spans="1:8" x14ac:dyDescent="0.2">
      <c r="A154" s="101"/>
      <c r="H154"/>
    </row>
    <row r="155" spans="1:8" x14ac:dyDescent="0.2">
      <c r="A155" s="101"/>
      <c r="H155"/>
    </row>
    <row r="156" spans="1:8" x14ac:dyDescent="0.2">
      <c r="A156" s="101"/>
      <c r="H156"/>
    </row>
    <row r="157" spans="1:8" x14ac:dyDescent="0.2">
      <c r="A157" s="101"/>
      <c r="H157"/>
    </row>
    <row r="158" spans="1:8" x14ac:dyDescent="0.2">
      <c r="H158"/>
    </row>
    <row r="159" spans="1:8" x14ac:dyDescent="0.2">
      <c r="H159"/>
    </row>
    <row r="160" spans="1:8" x14ac:dyDescent="0.2">
      <c r="H160"/>
    </row>
    <row r="161" spans="8:8" x14ac:dyDescent="0.2">
      <c r="H161"/>
    </row>
    <row r="162" spans="8:8" x14ac:dyDescent="0.2">
      <c r="H162"/>
    </row>
    <row r="163" spans="8:8" x14ac:dyDescent="0.2">
      <c r="H163"/>
    </row>
    <row r="164" spans="8:8" x14ac:dyDescent="0.2">
      <c r="H164"/>
    </row>
    <row r="165" spans="8:8" x14ac:dyDescent="0.2">
      <c r="H165"/>
    </row>
    <row r="166" spans="8:8" x14ac:dyDescent="0.2">
      <c r="H166"/>
    </row>
    <row r="167" spans="8:8" x14ac:dyDescent="0.2">
      <c r="H167"/>
    </row>
    <row r="168" spans="8:8" x14ac:dyDescent="0.2">
      <c r="H168"/>
    </row>
    <row r="169" spans="8:8" x14ac:dyDescent="0.2">
      <c r="H169"/>
    </row>
    <row r="170" spans="8:8" x14ac:dyDescent="0.2">
      <c r="H170"/>
    </row>
  </sheetData>
  <mergeCells count="40"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87:F87"/>
    <mergeCell ref="G87:M87"/>
    <mergeCell ref="I21:I22"/>
    <mergeCell ref="J21:J22"/>
    <mergeCell ref="K21:K22"/>
    <mergeCell ref="L21:L22"/>
    <mergeCell ref="M21:M22"/>
    <mergeCell ref="A71:G71"/>
    <mergeCell ref="H71:M71"/>
    <mergeCell ref="A81:E81"/>
    <mergeCell ref="F81:I81"/>
    <mergeCell ref="J81:M81"/>
    <mergeCell ref="A82:F82"/>
    <mergeCell ref="G82:M82"/>
    <mergeCell ref="A88:F88"/>
    <mergeCell ref="G88:M88"/>
    <mergeCell ref="A89:E89"/>
    <mergeCell ref="F89:I89"/>
    <mergeCell ref="J89:M89"/>
  </mergeCells>
  <conditionalFormatting sqref="B2">
    <cfRule type="duplicateValues" dxfId="23" priority="40"/>
  </conditionalFormatting>
  <conditionalFormatting sqref="B3">
    <cfRule type="duplicateValues" dxfId="22" priority="39"/>
  </conditionalFormatting>
  <conditionalFormatting sqref="B4">
    <cfRule type="duplicateValues" dxfId="21" priority="38"/>
  </conditionalFormatting>
  <conditionalFormatting sqref="B1:B1048576">
    <cfRule type="duplicateValues" dxfId="20" priority="1"/>
    <cfRule type="duplicateValues" dxfId="19" priority="2"/>
    <cfRule type="duplicateValues" dxfId="18" priority="37"/>
  </conditionalFormatting>
  <conditionalFormatting sqref="P77">
    <cfRule type="duplicateValues" dxfId="17" priority="31"/>
  </conditionalFormatting>
  <conditionalFormatting sqref="O77">
    <cfRule type="duplicateValues" dxfId="16" priority="30"/>
  </conditionalFormatting>
  <conditionalFormatting sqref="N77">
    <cfRule type="duplicateValues" dxfId="15" priority="28"/>
  </conditionalFormatting>
  <conditionalFormatting sqref="P76">
    <cfRule type="duplicateValues" dxfId="14" priority="19"/>
  </conditionalFormatting>
  <conditionalFormatting sqref="O76">
    <cfRule type="duplicateValues" dxfId="13" priority="18"/>
  </conditionalFormatting>
  <conditionalFormatting sqref="N76">
    <cfRule type="duplicateValues" dxfId="12" priority="17"/>
  </conditionalFormatting>
  <conditionalFormatting sqref="N73:P74">
    <cfRule type="duplicateValues" dxfId="11" priority="36"/>
  </conditionalFormatting>
  <conditionalFormatting sqref="B70:B1048576 B1 B6:B7 B9:B11 B13:B68">
    <cfRule type="duplicateValues" dxfId="10" priority="41"/>
  </conditionalFormatting>
  <conditionalFormatting sqref="B70:B1048576 B1:B68">
    <cfRule type="duplicateValues" dxfId="9" priority="42"/>
  </conditionalFormatting>
  <conditionalFormatting sqref="B1:B1048576">
    <cfRule type="duplicateValues" dxfId="8" priority="43"/>
  </conditionalFormatting>
  <conditionalFormatting sqref="B69">
    <cfRule type="duplicateValues" dxfId="7" priority="44"/>
  </conditionalFormatting>
  <conditionalFormatting sqref="B1:B1048576">
    <cfRule type="duplicateValues" dxfId="6" priority="45"/>
  </conditionalFormatting>
  <conditionalFormatting sqref="B1:B1048576">
    <cfRule type="duplicateValues" dxfId="5" priority="46"/>
  </conditionalFormatting>
  <conditionalFormatting sqref="N71:P71">
    <cfRule type="duplicateValues" dxfId="4" priority="51"/>
  </conditionalFormatting>
  <conditionalFormatting sqref="N72:P72">
    <cfRule type="duplicateValues" dxfId="3" priority="52"/>
  </conditionalFormatting>
  <conditionalFormatting sqref="N75:P75">
    <cfRule type="duplicateValues" dxfId="2" priority="53"/>
  </conditionalFormatting>
  <conditionalFormatting sqref="N83:Q1048576 B1:B1048576 N1:Q50 N51:P69 N71:P82">
    <cfRule type="duplicateValues" dxfId="1" priority="55"/>
  </conditionalFormatting>
  <conditionalFormatting sqref="B1:B1048576">
    <cfRule type="duplicateValues" dxfId="0" priority="62"/>
  </conditionalFormatting>
  <printOptions horizontalCentered="1"/>
  <pageMargins left="0.39370078740157483" right="0.39370078740157483" top="0.98425196850393704" bottom="0.55118110236220474" header="0.31496062992125984" footer="0.31496062992125984"/>
  <pageSetup paperSize="9" scale="56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 женщины</vt:lpstr>
      <vt:lpstr>'групповая гонка женщины'!Заголовки_для_печати</vt:lpstr>
      <vt:lpstr>'групповая гонка женщины'!Область_печати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Metodist</cp:lastModifiedBy>
  <cp:lastPrinted>2025-03-30T10:31:20Z</cp:lastPrinted>
  <dcterms:created xsi:type="dcterms:W3CDTF">2025-03-30T10:31:12Z</dcterms:created>
  <dcterms:modified xsi:type="dcterms:W3CDTF">2025-03-30T10:38:43Z</dcterms:modified>
</cp:coreProperties>
</file>