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8.13-19 ПР шоссе МГ М19-22\итог\rus.bike\"/>
    </mc:Choice>
  </mc:AlternateContent>
  <xr:revisionPtr revIDLastSave="0" documentId="13_ncr:1_{4E59B995-8409-4487-AA21-8DE57FBBFF19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итог М" sheetId="124" r:id="rId1"/>
  </sheets>
  <definedNames>
    <definedName name="_xlnm.Print_Titles" localSheetId="0">'итог М'!$21:$22</definedName>
    <definedName name="_xlnm.Print_Area" localSheetId="0">'итог М'!$A$1:$L$129</definedName>
  </definedNames>
  <calcPr calcId="162913"/>
</workbook>
</file>

<file path=xl/sharedStrings.xml><?xml version="1.0" encoding="utf-8"?>
<sst xmlns="http://schemas.openxmlformats.org/spreadsheetml/2006/main" count="371" uniqueCount="162">
  <si>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</si>
  <si>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</si>
  <si>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</si>
  <si>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</si>
  <si>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</si>
  <si>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</si>
  <si>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</si>
  <si>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</si>
  <si>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</si>
  <si>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</si>
  <si>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</si>
  <si>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</si>
  <si>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</si>
  <si>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</si>
  <si>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</si>
  <si>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</si>
  <si>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</si>
  <si>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</si>
  <si>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</si>
  <si>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</si>
  <si>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</si>
  <si>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</si>
  <si>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</si>
  <si>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</si>
  <si>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</si>
  <si>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</si>
  <si>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</si>
  <si>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</si>
  <si>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</si>
  <si>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</si>
  <si>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</si>
  <si>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</si>
  <si>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</si>
  <si>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</si>
  <si>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</si>
  <si>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НФ</t>
  </si>
  <si>
    <t>Министерство спорта Российской Федерации</t>
  </si>
  <si>
    <t>Федерация велосипедного спорта России</t>
  </si>
  <si>
    <t xml:space="preserve">ХАРИН В.В. (ВК, г. ИЖЕВСК) </t>
  </si>
  <si>
    <t>ДАТА РОЖД.</t>
  </si>
  <si>
    <t>ТЕРРИТОРИАЛЬНАЯ ПРИНАДЛЕЖНОСТЬ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</si>
  <si>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</t>
    </r>
  </si>
  <si>
    <t xml:space="preserve">ЖДАНОВ В.С. (1К, г. ИЖЕВСК) </t>
  </si>
  <si>
    <t>КОД UCI</t>
  </si>
  <si>
    <t>г. Москва</t>
  </si>
  <si>
    <t>22.11.2003</t>
  </si>
  <si>
    <t>ХОМЯКОВ Артемий</t>
  </si>
  <si>
    <t>МАЛЬЦЕВ Даниил</t>
  </si>
  <si>
    <t>СЕРГЕЕВ Георгий</t>
  </si>
  <si>
    <t>ЯКИМОВ Даниил</t>
  </si>
  <si>
    <t>САДЫКОВ Ильяс</t>
  </si>
  <si>
    <t>РОМАНОВ Андрей</t>
  </si>
  <si>
    <t>27.11.2002</t>
  </si>
  <si>
    <t>ЛАУШКИН Лев</t>
  </si>
  <si>
    <t>г. Санкт-Петербург</t>
  </si>
  <si>
    <t>САВЕКИН Даниил</t>
  </si>
  <si>
    <t>ГОМОЗКОВ Артем</t>
  </si>
  <si>
    <t>ВАСИЛЬЕВ Никита</t>
  </si>
  <si>
    <t>05.10.2004</t>
  </si>
  <si>
    <t>САННИКОВ Илья</t>
  </si>
  <si>
    <t>БЕЛЯНИН Андрей</t>
  </si>
  <si>
    <t>Иркутская область</t>
  </si>
  <si>
    <t>ШТИН Валерий</t>
  </si>
  <si>
    <t>Калининградская область</t>
  </si>
  <si>
    <t>КОРМЩИКОВ Иван</t>
  </si>
  <si>
    <t>Краснодарский край</t>
  </si>
  <si>
    <t>БОНДАРЕНКО Мирон</t>
  </si>
  <si>
    <t>ПЕРЕПЕЛИЦА Вадим</t>
  </si>
  <si>
    <t>АСАТРЯН Зорик</t>
  </si>
  <si>
    <t>Ленинградская область</t>
  </si>
  <si>
    <t>АНИСИМОВ Иван</t>
  </si>
  <si>
    <t>Московская область</t>
  </si>
  <si>
    <t>МАЛИНОВСКИЙ Никита</t>
  </si>
  <si>
    <t>ИЛЬИН Роман</t>
  </si>
  <si>
    <t>КАПУСТИН Кирилл</t>
  </si>
  <si>
    <t>ЖИДКОВ Степан</t>
  </si>
  <si>
    <t>ШИНКАРЕЦКИЙ Виталий</t>
  </si>
  <si>
    <t>ЕПИФАНОВ Вячеслав</t>
  </si>
  <si>
    <t>МАЛЬКОВ Кирилл</t>
  </si>
  <si>
    <t>Орловская область</t>
  </si>
  <si>
    <t>КОРОБОВ Павел</t>
  </si>
  <si>
    <t>МЕНЬШОВ Иван</t>
  </si>
  <si>
    <t>ГУТОВСКИЙ Владислав</t>
  </si>
  <si>
    <t>МЕНЬШОВ Александр</t>
  </si>
  <si>
    <t>КОСАРЕВ Сергей</t>
  </si>
  <si>
    <t>Ростовская область</t>
  </si>
  <si>
    <t>РАДУЛОВ Артем</t>
  </si>
  <si>
    <t>ДОГНЕЕВ Мурат</t>
  </si>
  <si>
    <t>ШИШКИН Егор</t>
  </si>
  <si>
    <t>Самарская область</t>
  </si>
  <si>
    <t>ОРЕХОВ Максим</t>
  </si>
  <si>
    <t>СМЕТАНИН Владимир</t>
  </si>
  <si>
    <t>КОРОВНИЧЕНКО Кирилл</t>
  </si>
  <si>
    <t>ШМАТОВ Никита</t>
  </si>
  <si>
    <t>ЗОТОВ Арсентий</t>
  </si>
  <si>
    <t>Саратовская область</t>
  </si>
  <si>
    <t>ШИШКОВ Степан</t>
  </si>
  <si>
    <t>Свердловская область</t>
  </si>
  <si>
    <t>ЗИМАРИН Матвей</t>
  </si>
  <si>
    <t>ЕМЕЛЬЯНОВ Лев</t>
  </si>
  <si>
    <t>УЛЬЯНОВ Артем</t>
  </si>
  <si>
    <t>МЕЩЕРЯКОВ Илья</t>
  </si>
  <si>
    <t>Тюменская область</t>
  </si>
  <si>
    <t>БЛОХИН Иван</t>
  </si>
  <si>
    <t>МИЛЛЕР Кирилл</t>
  </si>
  <si>
    <t>Удмуртская Республика</t>
  </si>
  <si>
    <t>ХЛУПОВ Дмитрий</t>
  </si>
  <si>
    <t>УЖЕВКО Роман</t>
  </si>
  <si>
    <t>Республика Адыгея</t>
  </si>
  <si>
    <t>СИДОВ Роман</t>
  </si>
  <si>
    <t>ДРАНИШНИКОВ Арсений</t>
  </si>
  <si>
    <t>САРОЯН Артур</t>
  </si>
  <si>
    <t>МАСЛЕННИКОВ Дмитрий</t>
  </si>
  <si>
    <t>САРГСЯН Адам</t>
  </si>
  <si>
    <t>МИШАНКОВ Максим</t>
  </si>
  <si>
    <t>ШЕЛЯГ Валерий</t>
  </si>
  <si>
    <t>ГЕРГЕЛЬ Максим</t>
  </si>
  <si>
    <t>КУЦЕНКО Андрей</t>
  </si>
  <si>
    <t>СУГАК Дмитрий</t>
  </si>
  <si>
    <t>МАКАРОВ Семен</t>
  </si>
  <si>
    <t>БЕЛОУСОВ Иван</t>
  </si>
  <si>
    <t>№ ВРВС: 0080671811Я</t>
  </si>
  <si>
    <t>Субъектов РФ:</t>
  </si>
  <si>
    <t>СУДЬЯ НА ФИНИШЕ</t>
  </si>
  <si>
    <t xml:space="preserve">    Шоссе - многодневная гонка</t>
  </si>
  <si>
    <t>НАЧАЛО ГОНКИ:</t>
  </si>
  <si>
    <t>ОКОНЧАНИЕ ГОНКИ:</t>
  </si>
  <si>
    <t>ОБЩАЯ ПРОТЯЖЕННОСТЬ:</t>
  </si>
  <si>
    <t>ЭТАПОВ:</t>
  </si>
  <si>
    <t>5</t>
  </si>
  <si>
    <t>ВЫПОЛНЕНИЕ НТУ ЕВСК</t>
  </si>
  <si>
    <t>ГРЕЧИШКИН Вадим</t>
  </si>
  <si>
    <t>ПОПОВ Марк</t>
  </si>
  <si>
    <t>БОЛДЫРЕВ Матвей</t>
  </si>
  <si>
    <t>Донецкая Народная Республика</t>
  </si>
  <si>
    <t>ИВАХНЕНКО Богдан</t>
  </si>
  <si>
    <t>ВОРГАНОВ Максим</t>
  </si>
  <si>
    <t>АВЕРИН Алексей</t>
  </si>
  <si>
    <t>СУЛТАНОВ Матвей</t>
  </si>
  <si>
    <t>ЛУНИН Михаил</t>
  </si>
  <si>
    <t>КОСТИН Матвей</t>
  </si>
  <si>
    <t>ИСАЕВ Павел</t>
  </si>
  <si>
    <t>ТРИФОНОВ Степан</t>
  </si>
  <si>
    <t>ШАРАПА Иван</t>
  </si>
  <si>
    <t>ПЕРВЕНСТВО РОССИИ</t>
  </si>
  <si>
    <t>Юниоры 19-22 года</t>
  </si>
  <si>
    <t>№ ЕКП 2024: 2008180022024474</t>
  </si>
  <si>
    <t>ВОДОПЬЯНОВ Александр</t>
  </si>
  <si>
    <t>ТЛЮСТАНГЕЛОВ Даниил</t>
  </si>
  <si>
    <t>БОРТНИК Иван</t>
  </si>
  <si>
    <t>БЕЛИКОВ Никита</t>
  </si>
  <si>
    <t>ЩЕГОЛЬКОВ Илья</t>
  </si>
  <si>
    <t>БУДИГАЙ Александр</t>
  </si>
  <si>
    <t>БАЗУЕВ Данил</t>
  </si>
  <si>
    <t>ЮРЛОВ Глеб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</si>
  <si>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14 - 19 АВГУСТА 2024 ГОДА</t>
    </r>
  </si>
  <si>
    <t>КУЗИЧЕВ Владислав</t>
  </si>
  <si>
    <t>ЖАРИКОВ Максим</t>
  </si>
  <si>
    <t>ЕЛФИМОВ Илья</t>
  </si>
  <si>
    <t>ПОЛЕЩУК Илья</t>
  </si>
  <si>
    <t>КАТАРЖНОВ Михаил</t>
  </si>
  <si>
    <t>Тюменская область - Свердловская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</si>
</sst>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.0"/>
    <numFmt numFmtId="165" formatCode="0&quot; км&quot;"/>
    <numFmt numFmtId="166" formatCode="yyyy"/>
    <numFmt numFmtId="167" formatCode="0.000"/>
    <numFmt numFmtId="168" formatCode="h:mm:ss.00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4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  <xf numFmtId="0" fontId="4" fillId="0" borderId="0"/>
    <xf numFmtId="0" fontId="27" fillId="0" borderId="0" applyNumberFormat="0" applyFill="0" applyBorder="0" applyProtection="0">
      <alignment vertical="top" wrapText="1"/>
    </xf>
  </cellStyleXfs>
  <cellXfs count="128">
    <xf numFmtId="0" fontId="0" fillId="0" borderId="0" xfId="0"/>
    <xf numFmtId="0" fontId="15" fillId="0" borderId="14" xfId="2" applyFont="1" applyBorder="1" applyAlignment="1">
      <alignment horizontal="left" vertical="center"/>
    </xf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14" fontId="22" fillId="0" borderId="1" xfId="8" applyNumberFormat="1" applyFont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6" fillId="0" borderId="2" xfId="2" applyFont="1" applyBorder="1" applyAlignment="1">
      <alignment horizontal="center" vertical="center"/>
    </xf>
    <xf numFmtId="0" fontId="5" fillId="0" borderId="2" xfId="2" applyBorder="1"/>
    <xf numFmtId="0" fontId="16" fillId="0" borderId="2" xfId="2" applyFont="1" applyBorder="1" applyAlignment="1">
      <alignment vertical="center"/>
    </xf>
    <xf numFmtId="0" fontId="16" fillId="0" borderId="2" xfId="2" applyFont="1" applyBorder="1" applyAlignment="1">
      <alignment horizontal="right"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6" fillId="0" borderId="3" xfId="2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6" fillId="0" borderId="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5" fillId="0" borderId="16" xfId="2" applyFont="1" applyBorder="1" applyAlignment="1">
      <alignment vertical="center"/>
    </xf>
    <xf numFmtId="0" fontId="15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6" fillId="0" borderId="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3" fillId="0" borderId="1" xfId="14" applyFont="1" applyBorder="1" applyAlignment="1">
      <alignment vertical="center" wrapText="1"/>
    </xf>
    <xf numFmtId="164" fontId="18" fillId="0" borderId="1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165" fontId="16" fillId="0" borderId="17" xfId="2" applyNumberFormat="1" applyFont="1" applyBorder="1" applyAlignment="1">
      <alignment horizontal="right" vertical="center"/>
    </xf>
    <xf numFmtId="0" fontId="16" fillId="0" borderId="6" xfId="2" applyFont="1" applyBorder="1" applyAlignment="1">
      <alignment horizontal="right" vertical="center"/>
    </xf>
    <xf numFmtId="0" fontId="14" fillId="0" borderId="18" xfId="2" applyFont="1" applyBorder="1" applyAlignment="1">
      <alignment horizontal="center" vertical="center" wrapText="1"/>
    </xf>
    <xf numFmtId="166" fontId="18" fillId="0" borderId="1" xfId="2" applyNumberFormat="1" applyFont="1" applyBorder="1" applyAlignment="1">
      <alignment horizontal="center" vertical="center" wrapText="1"/>
    </xf>
    <xf numFmtId="0" fontId="22" fillId="0" borderId="4" xfId="8" applyFont="1" applyBorder="1" applyAlignment="1">
      <alignment vertical="center" wrapText="1"/>
    </xf>
    <xf numFmtId="167" fontId="18" fillId="0" borderId="1" xfId="2" applyNumberFormat="1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6" fillId="0" borderId="16" xfId="15" applyFont="1" applyBorder="1" applyAlignment="1">
      <alignment vertical="center"/>
    </xf>
    <xf numFmtId="0" fontId="16" fillId="0" borderId="5" xfId="15" applyFont="1" applyBorder="1" applyAlignment="1">
      <alignment vertical="center"/>
    </xf>
    <xf numFmtId="49" fontId="16" fillId="0" borderId="5" xfId="15" applyNumberFormat="1" applyFont="1" applyBorder="1" applyAlignment="1">
      <alignment horizontal="left" vertical="center"/>
    </xf>
    <xf numFmtId="0" fontId="16" fillId="0" borderId="2" xfId="15" applyFont="1" applyBorder="1" applyAlignment="1">
      <alignment vertical="center"/>
    </xf>
    <xf numFmtId="0" fontId="16" fillId="0" borderId="4" xfId="15" applyFont="1" applyBorder="1" applyAlignment="1">
      <alignment horizontal="left" vertical="center"/>
    </xf>
    <xf numFmtId="0" fontId="16" fillId="0" borderId="4" xfId="15" applyNumberFormat="1" applyFont="1" applyBorder="1" applyAlignment="1">
      <alignment vertical="center"/>
    </xf>
    <xf numFmtId="9" fontId="16" fillId="0" borderId="5" xfId="15" applyNumberFormat="1" applyFont="1" applyBorder="1" applyAlignment="1">
      <alignment horizontal="left" vertical="center"/>
    </xf>
    <xf numFmtId="0" fontId="16" fillId="0" borderId="0" xfId="15" applyFont="1" applyAlignment="1">
      <alignment vertical="center"/>
    </xf>
    <xf numFmtId="49" fontId="16" fillId="0" borderId="4" xfId="15" applyNumberFormat="1" applyFont="1" applyBorder="1" applyAlignment="1">
      <alignment horizontal="left" vertical="center"/>
    </xf>
    <xf numFmtId="0" fontId="16" fillId="0" borderId="5" xfId="15" applyFont="1" applyBorder="1" applyAlignment="1">
      <alignment horizontal="left" vertical="center"/>
    </xf>
    <xf numFmtId="0" fontId="16" fillId="0" borderId="6" xfId="15" applyFont="1" applyBorder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5" applyFont="1" applyBorder="1" applyAlignment="1">
      <alignment vertical="center"/>
    </xf>
    <xf numFmtId="49" fontId="16" fillId="0" borderId="3" xfId="15" applyNumberFormat="1" applyFont="1" applyBorder="1" applyAlignment="1">
      <alignment vertical="center"/>
    </xf>
    <xf numFmtId="0" fontId="15" fillId="2" borderId="25" xfId="15" applyFont="1" applyFill="1" applyBorder="1" applyAlignment="1">
      <alignment vertical="center"/>
    </xf>
    <xf numFmtId="0" fontId="16" fillId="0" borderId="2" xfId="15" applyNumberFormat="1" applyFont="1" applyBorder="1" applyAlignment="1">
      <alignment vertical="center"/>
    </xf>
    <xf numFmtId="0" fontId="16" fillId="0" borderId="0" xfId="15" applyNumberFormat="1" applyFont="1" applyBorder="1" applyAlignment="1">
      <alignment vertical="center"/>
    </xf>
    <xf numFmtId="2" fontId="16" fillId="0" borderId="0" xfId="15" applyNumberFormat="1" applyFont="1" applyBorder="1" applyAlignment="1">
      <alignment vertical="center"/>
    </xf>
    <xf numFmtId="49" fontId="16" fillId="0" borderId="0" xfId="15" applyNumberFormat="1" applyFont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0" fontId="16" fillId="0" borderId="17" xfId="15" applyFont="1" applyFill="1" applyBorder="1" applyAlignment="1">
      <alignment horizontal="center" vertical="center"/>
    </xf>
    <xf numFmtId="168" fontId="8" fillId="0" borderId="0" xfId="2" applyNumberFormat="1" applyFont="1" applyAlignment="1">
      <alignment horizontal="center" vertical="center"/>
    </xf>
    <xf numFmtId="0" fontId="15" fillId="0" borderId="2" xfId="2" applyFont="1" applyBorder="1" applyAlignment="1">
      <alignment horizontal="right" vertical="center"/>
    </xf>
    <xf numFmtId="0" fontId="15" fillId="0" borderId="3" xfId="2" applyFont="1" applyBorder="1" applyAlignment="1">
      <alignment horizontal="right" vertical="center"/>
    </xf>
    <xf numFmtId="49" fontId="16" fillId="0" borderId="17" xfId="2" applyNumberFormat="1" applyFont="1" applyBorder="1" applyAlignment="1">
      <alignment horizontal="right" vertical="center"/>
    </xf>
    <xf numFmtId="168" fontId="18" fillId="0" borderId="1" xfId="2" applyNumberFormat="1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22" fillId="0" borderId="0" xfId="8" applyFont="1" applyAlignment="1">
      <alignment horizontal="center" vertical="center" wrapText="1"/>
    </xf>
    <xf numFmtId="166" fontId="18" fillId="0" borderId="0" xfId="2" applyNumberFormat="1" applyFont="1" applyAlignment="1">
      <alignment horizontal="left" vertical="center" wrapText="1"/>
    </xf>
    <xf numFmtId="0" fontId="28" fillId="0" borderId="0" xfId="2" applyFont="1" applyAlignment="1">
      <alignment vertical="center" wrapText="1"/>
    </xf>
    <xf numFmtId="0" fontId="28" fillId="0" borderId="11" xfId="2" applyFont="1" applyBorder="1" applyAlignment="1">
      <alignment vertical="center" wrapText="1"/>
    </xf>
    <xf numFmtId="49" fontId="16" fillId="0" borderId="0" xfId="2" applyNumberFormat="1" applyFont="1" applyAlignment="1">
      <alignment horizontal="center" vertical="center"/>
    </xf>
    <xf numFmtId="49" fontId="16" fillId="0" borderId="17" xfId="2" applyNumberFormat="1" applyFont="1" applyBorder="1" applyAlignment="1">
      <alignment horizontal="center" vertical="center"/>
    </xf>
    <xf numFmtId="49" fontId="16" fillId="0" borderId="3" xfId="2" applyNumberFormat="1" applyFont="1" applyBorder="1" applyAlignment="1">
      <alignment horizontal="center" vertical="center"/>
    </xf>
    <xf numFmtId="49" fontId="16" fillId="0" borderId="0" xfId="2" applyNumberFormat="1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49" fontId="16" fillId="0" borderId="2" xfId="15" applyNumberFormat="1" applyFont="1" applyBorder="1" applyAlignment="1">
      <alignment horizontal="center" vertical="center"/>
    </xf>
    <xf numFmtId="49" fontId="16" fillId="0" borderId="0" xfId="15" applyNumberFormat="1" applyFont="1" applyBorder="1" applyAlignment="1">
      <alignment horizontal="center" vertical="center"/>
    </xf>
    <xf numFmtId="0" fontId="16" fillId="0" borderId="0" xfId="15" applyFont="1" applyBorder="1" applyAlignment="1">
      <alignment horizontal="center" vertical="center"/>
    </xf>
    <xf numFmtId="0" fontId="16" fillId="0" borderId="0" xfId="15" applyFont="1" applyBorder="1" applyAlignment="1">
      <alignment vertical="center"/>
    </xf>
    <xf numFmtId="49" fontId="16" fillId="0" borderId="6" xfId="15" applyNumberFormat="1" applyFont="1" applyBorder="1" applyAlignment="1">
      <alignment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9" fillId="2" borderId="31" xfId="2" applyFont="1" applyFill="1" applyBorder="1" applyAlignment="1">
      <alignment horizontal="center" vertical="center" wrapText="1"/>
    </xf>
    <xf numFmtId="0" fontId="9" fillId="2" borderId="32" xfId="2" applyFont="1" applyFill="1" applyBorder="1" applyAlignment="1">
      <alignment horizontal="center" vertical="center" wrapText="1"/>
    </xf>
    <xf numFmtId="0" fontId="9" fillId="2" borderId="29" xfId="3" applyFont="1" applyFill="1" applyBorder="1" applyAlignment="1">
      <alignment horizontal="center" vertical="center" wrapText="1"/>
    </xf>
    <xf numFmtId="0" fontId="9" fillId="2" borderId="30" xfId="3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7" xfId="2" applyFont="1" applyFill="1" applyBorder="1" applyAlignment="1">
      <alignment horizontal="center" vertical="center"/>
    </xf>
    <xf numFmtId="0" fontId="9" fillId="2" borderId="28" xfId="2" applyFont="1" applyFill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5" fillId="2" borderId="25" xfId="15" applyFont="1" applyFill="1" applyBorder="1" applyAlignment="1">
      <alignment horizontal="center" vertical="center"/>
    </xf>
    <xf numFmtId="0" fontId="15" fillId="2" borderId="26" xfId="15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5" fillId="2" borderId="24" xfId="15" applyFont="1" applyFill="1" applyBorder="1" applyAlignment="1">
      <alignment horizontal="center" vertical="center"/>
    </xf>
  </cellXfs>
  <cellStyles count="16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_ID4938_RS 2" xfId="14" xr:uid="{00000000-0005-0000-0000-00000B000000}"/>
    <cellStyle name="Обычный_ID4938_RS_1" xfId="8" xr:uid="{00000000-0005-0000-0000-00000C000000}"/>
    <cellStyle name="Обычный_Стартовый протокол Смирнов_20101106_Results" xfId="3" xr:uid="{00000000-0005-0000-0000-00000D000000}"/>
    <cellStyle name="Примечание 2" xfId="10" xr:uid="{00000000-0005-0000-0000-00000E000000}"/>
    <cellStyle name="Примечание 3" xfId="12" xr:uid="{00000000-0005-0000-0000-00000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860613</xdr:colOff>
      <xdr:row>116</xdr:row>
      <xdr:rowOff>117018</xdr:rowOff>
    </xdr:from>
    <xdr:to>
      <xdr:col>7</xdr:col>
      <xdr:colOff>283834</xdr:colOff>
      <xdr:row>122</xdr:row>
      <xdr:rowOff>114478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7287">
          <a:off x="6085756" y="45333554"/>
          <a:ext cx="1069685" cy="1058817"/>
        </a:xfrm>
        <a:prstGeom prst="rect">
          <a:avLst/>
        </a:prstGeom>
      </xdr:spPr>
    </xdr:pic>
    <xdr:clientData/>
  </xdr:twoCellAnchor>
  <xdr:twoCellAnchor editAs="oneCell">
    <xdr:from>
      <xdr:col>10</xdr:col>
      <xdr:colOff>565173</xdr:colOff>
      <xdr:row>0</xdr:row>
      <xdr:rowOff>201464</xdr:rowOff>
    </xdr:from>
    <xdr:to>
      <xdr:col>11</xdr:col>
      <xdr:colOff>770027</xdr:colOff>
      <xdr:row>4</xdr:row>
      <xdr:rowOff>27214</xdr:rowOff>
    </xdr:to>
    <xdr:pic>
      <xdr:nvPicPr>
        <xdr:cNvPr id="10" name="Рисунок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7923" y="201464"/>
          <a:ext cx="1048497" cy="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425020</xdr:colOff>
      <xdr:row>0</xdr:row>
      <xdr:rowOff>49626</xdr:rowOff>
    </xdr:from>
    <xdr:to>
      <xdr:col>2</xdr:col>
      <xdr:colOff>737362</xdr:colOff>
      <xdr:row>5</xdr:row>
      <xdr:rowOff>91757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663" y="49626"/>
          <a:ext cx="829413" cy="8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466622</xdr:colOff>
      <xdr:row>5</xdr:row>
      <xdr:rowOff>85622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9265" cy="929265"/>
        </a:xfrm>
        <a:prstGeom prst="rect">
          <a:avLst/>
        </a:prstGeom>
      </xdr:spPr>
    </xdr:pic>
    <xdr:clientData/>
  </xdr:twoCellAnchor>
  <xdr:twoCellAnchor editAs="oneCell">
    <xdr:from>
      <xdr:col>9</xdr:col>
      <xdr:colOff>122788</xdr:colOff>
      <xdr:row>0</xdr:row>
      <xdr:rowOff>176894</xdr:rowOff>
    </xdr:from>
    <xdr:to>
      <xdr:col>10</xdr:col>
      <xdr:colOff>386941</xdr:colOff>
      <xdr:row>4</xdr:row>
      <xdr:rowOff>34363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4359" y="176894"/>
          <a:ext cx="985332" cy="633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-0.249977111117893"/>
    <pageSetUpPr fitToPage="1"/>
  </sheetPr>
  <dimension ref="A1:L123"/>
  <sheetViews>
    <sheetView tabSelected="1" view="pageBreakPreview" topLeftCell="A7" zoomScale="70" zoomScaleNormal="90" zoomScaleSheetLayoutView="70" workbookViewId="0">
      <selection activeCell="D33" sqref="D33"/>
    </sheetView>
  </sheetViews>
  <sheetFormatPr defaultColWidth="7.85546875" defaultRowHeight="12.75" x14ac:dyDescent="0.2"/>
  <cols>
    <col min="1" max="1" width="6.85546875" style="5" customWidth="1"/>
    <col min="2" max="2" width="7.7109375" style="32" customWidth="1"/>
    <col min="3" max="3" width="16.85546875" style="32" customWidth="1"/>
    <col min="4" max="4" width="26" style="5" bestFit="1" customWidth="1"/>
    <col min="5" max="5" width="12.42578125" style="5" bestFit="1" customWidth="1"/>
    <col min="6" max="6" width="8.42578125" style="5" customWidth="1"/>
    <col min="7" max="7" width="24.7109375" style="5" customWidth="1"/>
    <col min="8" max="9" width="12.140625" style="5" customWidth="1"/>
    <col min="10" max="10" width="10.7109375" style="5" customWidth="1"/>
    <col min="11" max="12" width="12.7109375" style="5" customWidth="1"/>
    <col min="13" max="16384" width="7.85546875" style="5"/>
  </cols>
  <sheetData>
    <row r="1" spans="1:12" ht="15.75" customHeight="1" x14ac:dyDescent="0.2">
      <c r="A1" s="97" t="s">
        <v>36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5" x14ac:dyDescent="0.2">
      <c r="A2" s="97" t="s">
        <v>24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15" x14ac:dyDescent="0.2">
      <c r="A3" s="97" t="s">
        <v>37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15" x14ac:dyDescent="0.2">
      <c r="A4" s="97" t="s">
        <v>14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5.25" customHeigh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s="6" customFormat="1" ht="28.5" x14ac:dyDescent="0.2">
      <c r="A6" s="92" t="s">
        <v>144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s="6" customFormat="1" ht="19.5" customHeight="1" x14ac:dyDescent="0.2">
      <c r="A7" s="93" t="s">
        <v>15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s="6" customFormat="1" ht="7.5" customHeight="1" thickBo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ht="19.5" customHeight="1" thickTop="1" x14ac:dyDescent="0.2">
      <c r="A9" s="94" t="s">
        <v>22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6"/>
    </row>
    <row r="10" spans="1:12" ht="18" customHeight="1" x14ac:dyDescent="0.2">
      <c r="A10" s="89" t="s">
        <v>124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1"/>
    </row>
    <row r="11" spans="1:12" ht="19.5" customHeight="1" x14ac:dyDescent="0.2">
      <c r="A11" s="89" t="s">
        <v>145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1"/>
    </row>
    <row r="12" spans="1:12" ht="9.75" customHeight="1" x14ac:dyDescent="0.2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 ht="15.75" x14ac:dyDescent="0.2">
      <c r="A13" s="2" t="s">
        <v>41</v>
      </c>
      <c r="B13" s="7"/>
      <c r="C13" s="7"/>
      <c r="D13" s="8"/>
      <c r="E13" s="9"/>
      <c r="F13" s="9"/>
      <c r="G13" s="66" t="s">
        <v>125</v>
      </c>
      <c r="H13" s="9"/>
      <c r="I13" s="10"/>
      <c r="J13" s="10"/>
      <c r="K13" s="11"/>
      <c r="L13" s="12" t="s">
        <v>121</v>
      </c>
    </row>
    <row r="14" spans="1:12" ht="15.75" x14ac:dyDescent="0.2">
      <c r="A14" s="1" t="s">
        <v>155</v>
      </c>
      <c r="B14" s="13"/>
      <c r="C14" s="13"/>
      <c r="D14" s="14"/>
      <c r="E14" s="14"/>
      <c r="F14" s="14"/>
      <c r="G14" s="67" t="s">
        <v>126</v>
      </c>
      <c r="H14" s="14"/>
      <c r="I14" s="15"/>
      <c r="J14" s="15"/>
      <c r="K14" s="16"/>
      <c r="L14" s="17" t="s">
        <v>146</v>
      </c>
    </row>
    <row r="15" spans="1:12" ht="15" x14ac:dyDescent="0.2">
      <c r="A15" s="98" t="s">
        <v>9</v>
      </c>
      <c r="B15" s="99"/>
      <c r="C15" s="99"/>
      <c r="D15" s="99"/>
      <c r="E15" s="99"/>
      <c r="F15" s="99"/>
      <c r="G15" s="100"/>
      <c r="H15" s="99" t="s">
        <v>0</v>
      </c>
      <c r="I15" s="99"/>
      <c r="J15" s="99"/>
      <c r="K15" s="99"/>
      <c r="L15" s="101"/>
    </row>
    <row r="16" spans="1:12" ht="15" x14ac:dyDescent="0.2">
      <c r="A16" s="18" t="s">
        <v>16</v>
      </c>
      <c r="B16" s="19"/>
      <c r="C16" s="19"/>
      <c r="D16" s="20"/>
      <c r="E16" s="36"/>
      <c r="F16" s="20"/>
      <c r="G16" s="21"/>
      <c r="H16" s="3" t="s">
        <v>127</v>
      </c>
      <c r="I16" s="21"/>
      <c r="J16" s="21"/>
      <c r="K16" s="22"/>
      <c r="L16" s="37">
        <v>566.6</v>
      </c>
    </row>
    <row r="17" spans="1:12" ht="15" x14ac:dyDescent="0.2">
      <c r="A17" s="18" t="s">
        <v>17</v>
      </c>
      <c r="B17" s="22"/>
      <c r="C17" s="22"/>
      <c r="D17" s="23"/>
      <c r="E17" s="21"/>
      <c r="F17" s="23"/>
      <c r="G17" s="21" t="s">
        <v>38</v>
      </c>
      <c r="H17" s="3" t="s">
        <v>1</v>
      </c>
      <c r="I17" s="21"/>
      <c r="J17" s="21"/>
      <c r="K17" s="22"/>
      <c r="L17" s="68"/>
    </row>
    <row r="18" spans="1:12" ht="15" x14ac:dyDescent="0.2">
      <c r="A18" s="18" t="s">
        <v>18</v>
      </c>
      <c r="B18" s="19"/>
      <c r="C18" s="19"/>
      <c r="D18" s="21"/>
      <c r="E18" s="36"/>
      <c r="F18" s="20"/>
      <c r="G18" s="38" t="s">
        <v>13</v>
      </c>
      <c r="H18" s="3" t="s">
        <v>2</v>
      </c>
      <c r="I18" s="21"/>
      <c r="J18" s="21"/>
      <c r="K18" s="22"/>
      <c r="L18" s="68"/>
    </row>
    <row r="19" spans="1:12" ht="15" x14ac:dyDescent="0.2">
      <c r="A19" s="18" t="s">
        <v>19</v>
      </c>
      <c r="B19" s="22"/>
      <c r="C19" s="22"/>
      <c r="D19" s="21"/>
      <c r="E19" s="21"/>
      <c r="F19" s="23"/>
      <c r="G19" s="21" t="s">
        <v>42</v>
      </c>
      <c r="H19" s="3" t="s">
        <v>128</v>
      </c>
      <c r="I19" s="21"/>
      <c r="J19" s="21"/>
      <c r="K19" s="22"/>
      <c r="L19" s="68" t="s">
        <v>129</v>
      </c>
    </row>
    <row r="20" spans="1:12" x14ac:dyDescent="0.2">
      <c r="A20" s="24"/>
      <c r="L20" s="25"/>
    </row>
    <row r="21" spans="1:12" s="26" customFormat="1" ht="18.75" customHeight="1" x14ac:dyDescent="0.2">
      <c r="A21" s="108" t="s">
        <v>6</v>
      </c>
      <c r="B21" s="104" t="s">
        <v>11</v>
      </c>
      <c r="C21" s="104" t="s">
        <v>43</v>
      </c>
      <c r="D21" s="104" t="s">
        <v>3</v>
      </c>
      <c r="E21" s="104" t="s">
        <v>39</v>
      </c>
      <c r="F21" s="104" t="s">
        <v>8</v>
      </c>
      <c r="G21" s="104" t="s">
        <v>40</v>
      </c>
      <c r="H21" s="104" t="s">
        <v>7</v>
      </c>
      <c r="I21" s="104" t="s">
        <v>21</v>
      </c>
      <c r="J21" s="104" t="s">
        <v>20</v>
      </c>
      <c r="K21" s="106" t="s">
        <v>130</v>
      </c>
      <c r="L21" s="102" t="s">
        <v>12</v>
      </c>
    </row>
    <row r="22" spans="1:12" s="26" customFormat="1" ht="17.25" customHeight="1" x14ac:dyDescent="0.2">
      <c r="A22" s="109"/>
      <c r="B22" s="105"/>
      <c r="C22" s="105"/>
      <c r="D22" s="105"/>
      <c r="E22" s="105"/>
      <c r="F22" s="105"/>
      <c r="G22" s="105"/>
      <c r="H22" s="105"/>
      <c r="I22" s="105"/>
      <c r="J22" s="105"/>
      <c r="K22" s="107"/>
      <c r="L22" s="103"/>
    </row>
    <row r="23" spans="1:12" s="30" customFormat="1" ht="30" customHeight="1" x14ac:dyDescent="0.2">
      <c r="A23" s="39">
        <v>1</v>
      </c>
      <c r="B23" s="27">
        <v>69</v>
      </c>
      <c r="C23" s="27">
        <v>10053688268</v>
      </c>
      <c r="D23" s="28" t="s">
        <v>104</v>
      </c>
      <c r="E23" s="4">
        <v>37973</v>
      </c>
      <c r="F23" s="40" t="s">
        <v>25</v>
      </c>
      <c r="G23" s="41" t="s">
        <v>89</v>
      </c>
      <c r="H23" s="29">
        <v>0.55814930555555553</v>
      </c>
      <c r="I23" s="69"/>
      <c r="J23" s="42">
        <v>42.297523437451403</v>
      </c>
      <c r="K23" s="70" t="s">
        <v>25</v>
      </c>
      <c r="L23" s="43"/>
    </row>
    <row r="24" spans="1:12" s="30" customFormat="1" ht="30" customHeight="1" x14ac:dyDescent="0.2">
      <c r="A24" s="39">
        <v>2</v>
      </c>
      <c r="B24" s="27">
        <v>47</v>
      </c>
      <c r="C24" s="27">
        <v>10036091660</v>
      </c>
      <c r="D24" s="28" t="s">
        <v>82</v>
      </c>
      <c r="E24" s="4">
        <v>37879</v>
      </c>
      <c r="F24" s="40" t="s">
        <v>25</v>
      </c>
      <c r="G24" s="41" t="s">
        <v>79</v>
      </c>
      <c r="H24" s="29">
        <v>0.55816203703703704</v>
      </c>
      <c r="I24" s="29">
        <v>1.2731481481509377E-5</v>
      </c>
      <c r="J24" s="42">
        <v>42.29655864568732</v>
      </c>
      <c r="K24" s="70" t="s">
        <v>25</v>
      </c>
      <c r="L24" s="43"/>
    </row>
    <row r="25" spans="1:12" s="30" customFormat="1" ht="30" customHeight="1" x14ac:dyDescent="0.2">
      <c r="A25" s="39">
        <v>3</v>
      </c>
      <c r="B25" s="27">
        <v>15</v>
      </c>
      <c r="C25" s="27">
        <v>10036035177</v>
      </c>
      <c r="D25" s="28" t="s">
        <v>56</v>
      </c>
      <c r="E25" s="4">
        <v>37434</v>
      </c>
      <c r="F25" s="40" t="s">
        <v>25</v>
      </c>
      <c r="G25" s="41" t="s">
        <v>54</v>
      </c>
      <c r="H25" s="29">
        <v>0.55818055555555557</v>
      </c>
      <c r="I25" s="29">
        <v>3.1250000000038192E-5</v>
      </c>
      <c r="J25" s="42">
        <v>42.295155390778568</v>
      </c>
      <c r="K25" s="70" t="s">
        <v>25</v>
      </c>
      <c r="L25" s="43"/>
    </row>
    <row r="26" spans="1:12" s="30" customFormat="1" ht="30" customHeight="1" x14ac:dyDescent="0.2">
      <c r="A26" s="39">
        <v>4</v>
      </c>
      <c r="B26" s="27">
        <v>23</v>
      </c>
      <c r="C26" s="27">
        <v>10114021561</v>
      </c>
      <c r="D26" s="28" t="s">
        <v>133</v>
      </c>
      <c r="E26" s="4">
        <v>39320</v>
      </c>
      <c r="F26" s="40" t="s">
        <v>23</v>
      </c>
      <c r="G26" s="41" t="s">
        <v>54</v>
      </c>
      <c r="H26" s="29">
        <v>0.55823495370370368</v>
      </c>
      <c r="I26" s="29">
        <v>8.5648148148154135E-5</v>
      </c>
      <c r="J26" s="42">
        <v>42.291033867907906</v>
      </c>
      <c r="K26" s="70" t="s">
        <v>25</v>
      </c>
      <c r="L26" s="43"/>
    </row>
    <row r="27" spans="1:12" s="30" customFormat="1" ht="30" customHeight="1" x14ac:dyDescent="0.2">
      <c r="A27" s="39">
        <v>5</v>
      </c>
      <c r="B27" s="27">
        <v>5</v>
      </c>
      <c r="C27" s="27">
        <v>10053914604</v>
      </c>
      <c r="D27" s="28" t="s">
        <v>46</v>
      </c>
      <c r="E27" s="4" t="s">
        <v>45</v>
      </c>
      <c r="F27" s="40" t="s">
        <v>25</v>
      </c>
      <c r="G27" s="41" t="s">
        <v>44</v>
      </c>
      <c r="H27" s="29">
        <v>0.55830555555555561</v>
      </c>
      <c r="I27" s="29">
        <v>1.5625000000007994E-4</v>
      </c>
      <c r="J27" s="42">
        <v>42.285685855017661</v>
      </c>
      <c r="K27" s="70" t="s">
        <v>25</v>
      </c>
      <c r="L27" s="43"/>
    </row>
    <row r="28" spans="1:12" s="30" customFormat="1" ht="30" customHeight="1" x14ac:dyDescent="0.2">
      <c r="A28" s="39">
        <v>6</v>
      </c>
      <c r="B28" s="27">
        <v>80</v>
      </c>
      <c r="C28" s="27">
        <v>10055096081</v>
      </c>
      <c r="D28" s="28" t="s">
        <v>99</v>
      </c>
      <c r="E28" s="4">
        <v>38163</v>
      </c>
      <c r="F28" s="40" t="s">
        <v>25</v>
      </c>
      <c r="G28" s="41" t="s">
        <v>161</v>
      </c>
      <c r="H28" s="29">
        <v>0.5586261574074074</v>
      </c>
      <c r="I28" s="29">
        <v>4.7685185185186718E-4</v>
      </c>
      <c r="J28" s="42">
        <v>42.261417623012811</v>
      </c>
      <c r="K28" s="70" t="s">
        <v>23</v>
      </c>
      <c r="L28" s="43"/>
    </row>
    <row r="29" spans="1:12" s="30" customFormat="1" ht="30" customHeight="1" x14ac:dyDescent="0.2">
      <c r="A29" s="39">
        <v>7</v>
      </c>
      <c r="B29" s="27">
        <v>21</v>
      </c>
      <c r="C29" s="27">
        <v>10120261186</v>
      </c>
      <c r="D29" s="28" t="s">
        <v>131</v>
      </c>
      <c r="E29" s="4">
        <v>39274</v>
      </c>
      <c r="F29" s="40" t="s">
        <v>25</v>
      </c>
      <c r="G29" s="41" t="s">
        <v>54</v>
      </c>
      <c r="H29" s="29">
        <v>0.55936226851851856</v>
      </c>
      <c r="I29" s="29">
        <v>1.2129629629630267E-3</v>
      </c>
      <c r="J29" s="42">
        <v>42.205802325316739</v>
      </c>
      <c r="K29" s="70" t="s">
        <v>23</v>
      </c>
      <c r="L29" s="43"/>
    </row>
    <row r="30" spans="1:12" s="30" customFormat="1" ht="30" customHeight="1" x14ac:dyDescent="0.2">
      <c r="A30" s="39">
        <v>8</v>
      </c>
      <c r="B30" s="27">
        <v>2</v>
      </c>
      <c r="C30" s="27">
        <v>10077957971</v>
      </c>
      <c r="D30" s="28" t="s">
        <v>51</v>
      </c>
      <c r="E30" s="4">
        <v>38460</v>
      </c>
      <c r="F30" s="40" t="s">
        <v>25</v>
      </c>
      <c r="G30" s="41" t="s">
        <v>44</v>
      </c>
      <c r="H30" s="29">
        <v>0.55960069444444449</v>
      </c>
      <c r="I30" s="29">
        <v>1.4513888888889603E-3</v>
      </c>
      <c r="J30" s="42">
        <v>42.187819936090342</v>
      </c>
      <c r="K30" s="70" t="s">
        <v>23</v>
      </c>
      <c r="L30" s="43"/>
    </row>
    <row r="31" spans="1:12" s="30" customFormat="1" ht="30" customHeight="1" x14ac:dyDescent="0.2">
      <c r="A31" s="39">
        <v>9</v>
      </c>
      <c r="B31" s="27">
        <v>43</v>
      </c>
      <c r="C31" s="27">
        <v>10114988632</v>
      </c>
      <c r="D31" s="28" t="s">
        <v>76</v>
      </c>
      <c r="E31" s="4">
        <v>38443</v>
      </c>
      <c r="F31" s="40" t="s">
        <v>23</v>
      </c>
      <c r="G31" s="41" t="s">
        <v>71</v>
      </c>
      <c r="H31" s="29">
        <v>0.56140277777777781</v>
      </c>
      <c r="I31" s="29">
        <v>3.2534722222222756E-3</v>
      </c>
      <c r="J31" s="42">
        <v>42.052398505727226</v>
      </c>
      <c r="K31" s="70" t="s">
        <v>23</v>
      </c>
      <c r="L31" s="43"/>
    </row>
    <row r="32" spans="1:12" s="30" customFormat="1" ht="30" customHeight="1" x14ac:dyDescent="0.2">
      <c r="A32" s="39">
        <v>10</v>
      </c>
      <c r="B32" s="27">
        <v>63</v>
      </c>
      <c r="C32" s="27">
        <v>10036048517</v>
      </c>
      <c r="D32" s="28" t="s">
        <v>90</v>
      </c>
      <c r="E32" s="4">
        <v>37682</v>
      </c>
      <c r="F32" s="40" t="s">
        <v>25</v>
      </c>
      <c r="G32" s="41" t="s">
        <v>89</v>
      </c>
      <c r="H32" s="29">
        <v>0.56145370370370362</v>
      </c>
      <c r="I32" s="29">
        <v>3.3043981481480911E-3</v>
      </c>
      <c r="J32" s="42">
        <v>42.048584197767042</v>
      </c>
      <c r="K32" s="70" t="s">
        <v>23</v>
      </c>
      <c r="L32" s="43"/>
    </row>
    <row r="33" spans="1:12" s="30" customFormat="1" ht="30" customHeight="1" x14ac:dyDescent="0.2">
      <c r="A33" s="39">
        <v>11</v>
      </c>
      <c r="B33" s="27">
        <v>26</v>
      </c>
      <c r="C33" s="27">
        <v>10088947263</v>
      </c>
      <c r="D33" s="28" t="s">
        <v>62</v>
      </c>
      <c r="E33" s="4">
        <v>38192</v>
      </c>
      <c r="F33" s="40" t="s">
        <v>25</v>
      </c>
      <c r="G33" s="41" t="s">
        <v>61</v>
      </c>
      <c r="H33" s="29">
        <v>0.56209837962962972</v>
      </c>
      <c r="I33" s="29">
        <v>3.9490740740741881E-3</v>
      </c>
      <c r="J33" s="42">
        <v>42.000358280500684</v>
      </c>
      <c r="K33" s="70" t="s">
        <v>23</v>
      </c>
      <c r="L33" s="43"/>
    </row>
    <row r="34" spans="1:12" s="30" customFormat="1" ht="30" customHeight="1" x14ac:dyDescent="0.2">
      <c r="A34" s="39">
        <v>12</v>
      </c>
      <c r="B34" s="27">
        <v>38</v>
      </c>
      <c r="C34" s="27">
        <v>10089252310</v>
      </c>
      <c r="D34" s="28" t="s">
        <v>72</v>
      </c>
      <c r="E34" s="4">
        <v>38144</v>
      </c>
      <c r="F34" s="40" t="s">
        <v>23</v>
      </c>
      <c r="G34" s="41" t="s">
        <v>71</v>
      </c>
      <c r="H34" s="29">
        <v>0.56246064814814811</v>
      </c>
      <c r="I34" s="29">
        <v>4.3113425925925819E-3</v>
      </c>
      <c r="J34" s="42">
        <v>41.973306774548021</v>
      </c>
      <c r="K34" s="70" t="s">
        <v>23</v>
      </c>
      <c r="L34" s="43"/>
    </row>
    <row r="35" spans="1:12" s="30" customFormat="1" ht="30" customHeight="1" x14ac:dyDescent="0.2">
      <c r="A35" s="39">
        <v>13</v>
      </c>
      <c r="B35" s="27">
        <v>84</v>
      </c>
      <c r="C35" s="27">
        <v>10036099542</v>
      </c>
      <c r="D35" s="28" t="s">
        <v>78</v>
      </c>
      <c r="E35" s="4">
        <v>37541</v>
      </c>
      <c r="F35" s="40" t="s">
        <v>25</v>
      </c>
      <c r="G35" s="41" t="s">
        <v>105</v>
      </c>
      <c r="H35" s="29">
        <v>0.5628333333333333</v>
      </c>
      <c r="I35" s="29">
        <v>4.6840277777777661E-3</v>
      </c>
      <c r="J35" s="42">
        <v>41.94551376961801</v>
      </c>
      <c r="K35" s="70" t="s">
        <v>23</v>
      </c>
      <c r="L35" s="43"/>
    </row>
    <row r="36" spans="1:12" s="30" customFormat="1" ht="30" customHeight="1" x14ac:dyDescent="0.2">
      <c r="A36" s="39">
        <v>14</v>
      </c>
      <c r="B36" s="27">
        <v>1</v>
      </c>
      <c r="C36" s="27">
        <v>10089713462</v>
      </c>
      <c r="D36" s="28" t="s">
        <v>47</v>
      </c>
      <c r="E36" s="4">
        <v>38701</v>
      </c>
      <c r="F36" s="40" t="s">
        <v>25</v>
      </c>
      <c r="G36" s="41" t="s">
        <v>44</v>
      </c>
      <c r="H36" s="29">
        <v>0.56285995370370356</v>
      </c>
      <c r="I36" s="29">
        <v>4.7106481481480333E-3</v>
      </c>
      <c r="J36" s="42">
        <v>41.943529963336232</v>
      </c>
      <c r="K36" s="70" t="s">
        <v>23</v>
      </c>
      <c r="L36" s="43"/>
    </row>
    <row r="37" spans="1:12" s="30" customFormat="1" ht="30" customHeight="1" x14ac:dyDescent="0.2">
      <c r="A37" s="39">
        <v>15</v>
      </c>
      <c r="B37" s="27">
        <v>22</v>
      </c>
      <c r="C37" s="27">
        <v>10111625257</v>
      </c>
      <c r="D37" s="28" t="s">
        <v>132</v>
      </c>
      <c r="E37" s="4">
        <v>39219</v>
      </c>
      <c r="F37" s="40" t="s">
        <v>23</v>
      </c>
      <c r="G37" s="41" t="s">
        <v>54</v>
      </c>
      <c r="H37" s="29">
        <v>0.56342824074074072</v>
      </c>
      <c r="I37" s="29">
        <v>5.2789351851851851E-3</v>
      </c>
      <c r="J37" s="42">
        <v>41.901224727918134</v>
      </c>
      <c r="K37" s="70" t="s">
        <v>23</v>
      </c>
      <c r="L37" s="43"/>
    </row>
    <row r="38" spans="1:12" s="30" customFormat="1" ht="30" customHeight="1" x14ac:dyDescent="0.2">
      <c r="A38" s="39">
        <v>16</v>
      </c>
      <c r="B38" s="27">
        <v>41</v>
      </c>
      <c r="C38" s="27">
        <v>10036028814</v>
      </c>
      <c r="D38" s="28" t="s">
        <v>73</v>
      </c>
      <c r="E38" s="4">
        <v>37489</v>
      </c>
      <c r="F38" s="40" t="s">
        <v>25</v>
      </c>
      <c r="G38" s="41" t="s">
        <v>71</v>
      </c>
      <c r="H38" s="29">
        <v>0.56417824074074063</v>
      </c>
      <c r="I38" s="29">
        <v>6.0289351851851025E-3</v>
      </c>
      <c r="J38" s="42">
        <v>41.84552261770439</v>
      </c>
      <c r="K38" s="70"/>
      <c r="L38" s="43"/>
    </row>
    <row r="39" spans="1:12" s="30" customFormat="1" ht="30" customHeight="1" x14ac:dyDescent="0.2">
      <c r="A39" s="39">
        <v>17</v>
      </c>
      <c r="B39" s="27">
        <v>77</v>
      </c>
      <c r="C39" s="27">
        <v>10083179100</v>
      </c>
      <c r="D39" s="28" t="s">
        <v>114</v>
      </c>
      <c r="E39" s="4">
        <v>38534</v>
      </c>
      <c r="F39" s="40" t="s">
        <v>25</v>
      </c>
      <c r="G39" s="41" t="s">
        <v>102</v>
      </c>
      <c r="H39" s="29">
        <v>0.56418287037037029</v>
      </c>
      <c r="I39" s="29">
        <v>6.0335648148147625E-3</v>
      </c>
      <c r="J39" s="42">
        <v>41.845179237425484</v>
      </c>
      <c r="K39" s="70"/>
      <c r="L39" s="43"/>
    </row>
    <row r="40" spans="1:12" s="30" customFormat="1" ht="30" customHeight="1" x14ac:dyDescent="0.2">
      <c r="A40" s="39">
        <v>18</v>
      </c>
      <c r="B40" s="27">
        <v>7</v>
      </c>
      <c r="C40" s="27">
        <v>10114922853</v>
      </c>
      <c r="D40" s="28" t="s">
        <v>84</v>
      </c>
      <c r="E40" s="4">
        <v>38876</v>
      </c>
      <c r="F40" s="40" t="s">
        <v>23</v>
      </c>
      <c r="G40" s="41" t="s">
        <v>44</v>
      </c>
      <c r="H40" s="29">
        <v>0.56456249999999997</v>
      </c>
      <c r="I40" s="29">
        <v>6.4131944444444366E-3</v>
      </c>
      <c r="J40" s="42">
        <v>41.81704121923319</v>
      </c>
      <c r="K40" s="70"/>
      <c r="L40" s="43"/>
    </row>
    <row r="41" spans="1:12" s="30" customFormat="1" ht="30" customHeight="1" x14ac:dyDescent="0.2">
      <c r="A41" s="39">
        <v>19</v>
      </c>
      <c r="B41" s="27">
        <v>40</v>
      </c>
      <c r="C41" s="27">
        <v>10084014512</v>
      </c>
      <c r="D41" s="28" t="s">
        <v>77</v>
      </c>
      <c r="E41" s="4">
        <v>38388</v>
      </c>
      <c r="F41" s="40" t="s">
        <v>23</v>
      </c>
      <c r="G41" s="41" t="s">
        <v>71</v>
      </c>
      <c r="H41" s="29">
        <v>0.56485995370370368</v>
      </c>
      <c r="I41" s="29">
        <v>6.7106481481481461E-3</v>
      </c>
      <c r="J41" s="42">
        <v>41.795020479920666</v>
      </c>
      <c r="K41" s="70"/>
      <c r="L41" s="43"/>
    </row>
    <row r="42" spans="1:12" s="30" customFormat="1" ht="30" customHeight="1" x14ac:dyDescent="0.2">
      <c r="A42" s="39">
        <v>20</v>
      </c>
      <c r="B42" s="27">
        <v>72</v>
      </c>
      <c r="C42" s="27">
        <v>10055591488</v>
      </c>
      <c r="D42" s="28" t="s">
        <v>100</v>
      </c>
      <c r="E42" s="4">
        <v>37289</v>
      </c>
      <c r="F42" s="40" t="s">
        <v>23</v>
      </c>
      <c r="G42" s="41" t="s">
        <v>97</v>
      </c>
      <c r="H42" s="29">
        <v>0.56501157407407399</v>
      </c>
      <c r="I42" s="29">
        <v>6.8622685185184551E-3</v>
      </c>
      <c r="J42" s="42">
        <v>41.783804822090673</v>
      </c>
      <c r="K42" s="70"/>
      <c r="L42" s="43"/>
    </row>
    <row r="43" spans="1:12" s="30" customFormat="1" ht="30" customHeight="1" x14ac:dyDescent="0.2">
      <c r="A43" s="39">
        <v>21</v>
      </c>
      <c r="B43" s="27">
        <v>66</v>
      </c>
      <c r="C43" s="27">
        <v>10080977301</v>
      </c>
      <c r="D43" s="28" t="s">
        <v>139</v>
      </c>
      <c r="E43" s="4">
        <v>38622</v>
      </c>
      <c r="F43" s="40" t="s">
        <v>23</v>
      </c>
      <c r="G43" s="41" t="s">
        <v>89</v>
      </c>
      <c r="H43" s="29">
        <v>0.56501157407407399</v>
      </c>
      <c r="I43" s="29">
        <v>6.8622685185184551E-3</v>
      </c>
      <c r="J43" s="42">
        <v>41.783804822090673</v>
      </c>
      <c r="K43" s="70"/>
      <c r="L43" s="43"/>
    </row>
    <row r="44" spans="1:12" s="30" customFormat="1" ht="30" customHeight="1" x14ac:dyDescent="0.2">
      <c r="A44" s="39">
        <v>22</v>
      </c>
      <c r="B44" s="27">
        <v>6</v>
      </c>
      <c r="C44" s="27">
        <v>10092779066</v>
      </c>
      <c r="D44" s="28" t="s">
        <v>50</v>
      </c>
      <c r="E44" s="4">
        <v>38980</v>
      </c>
      <c r="F44" s="40" t="s">
        <v>23</v>
      </c>
      <c r="G44" s="41" t="s">
        <v>44</v>
      </c>
      <c r="H44" s="29">
        <v>0.56563310185185178</v>
      </c>
      <c r="I44" s="29">
        <v>7.4837962962962523E-3</v>
      </c>
      <c r="J44" s="42">
        <v>41.737892029375487</v>
      </c>
      <c r="K44" s="70"/>
      <c r="L44" s="43"/>
    </row>
    <row r="45" spans="1:12" s="30" customFormat="1" ht="30" customHeight="1" x14ac:dyDescent="0.2">
      <c r="A45" s="39">
        <v>23</v>
      </c>
      <c r="B45" s="27">
        <v>65</v>
      </c>
      <c r="C45" s="27">
        <v>10104991972</v>
      </c>
      <c r="D45" s="28" t="s">
        <v>94</v>
      </c>
      <c r="E45" s="4">
        <v>38545</v>
      </c>
      <c r="F45" s="40" t="s">
        <v>23</v>
      </c>
      <c r="G45" s="41" t="s">
        <v>89</v>
      </c>
      <c r="H45" s="29">
        <v>0.56627893518518513</v>
      </c>
      <c r="I45" s="29">
        <v>8.1296296296295978E-3</v>
      </c>
      <c r="J45" s="42">
        <v>41.690290537847595</v>
      </c>
      <c r="K45" s="70"/>
      <c r="L45" s="43"/>
    </row>
    <row r="46" spans="1:12" s="30" customFormat="1" ht="30" customHeight="1" x14ac:dyDescent="0.2">
      <c r="A46" s="39">
        <v>24</v>
      </c>
      <c r="B46" s="27">
        <v>29</v>
      </c>
      <c r="C46" s="27">
        <v>10084014613</v>
      </c>
      <c r="D46" s="28" t="s">
        <v>120</v>
      </c>
      <c r="E46" s="4">
        <v>38853</v>
      </c>
      <c r="F46" s="40" t="s">
        <v>25</v>
      </c>
      <c r="G46" s="41" t="s">
        <v>63</v>
      </c>
      <c r="H46" s="29">
        <v>0.56708449074074074</v>
      </c>
      <c r="I46" s="29">
        <v>8.9351851851852127E-3</v>
      </c>
      <c r="J46" s="42">
        <v>41.631068595255542</v>
      </c>
      <c r="K46" s="70"/>
      <c r="L46" s="43"/>
    </row>
    <row r="47" spans="1:12" s="30" customFormat="1" ht="30" customHeight="1" x14ac:dyDescent="0.2">
      <c r="A47" s="39">
        <v>25</v>
      </c>
      <c r="B47" s="27">
        <v>9</v>
      </c>
      <c r="C47" s="27">
        <v>10092384194</v>
      </c>
      <c r="D47" s="28" t="s">
        <v>148</v>
      </c>
      <c r="E47" s="4">
        <v>38721</v>
      </c>
      <c r="F47" s="40" t="s">
        <v>23</v>
      </c>
      <c r="G47" s="41" t="s">
        <v>44</v>
      </c>
      <c r="H47" s="29">
        <v>0.57130208333333332</v>
      </c>
      <c r="I47" s="29">
        <v>1.3152777777777791E-2</v>
      </c>
      <c r="J47" s="42">
        <v>41.323730513264657</v>
      </c>
      <c r="K47" s="70"/>
      <c r="L47" s="43"/>
    </row>
    <row r="48" spans="1:12" s="30" customFormat="1" ht="30" customHeight="1" x14ac:dyDescent="0.2">
      <c r="A48" s="39">
        <v>26</v>
      </c>
      <c r="B48" s="27">
        <v>3</v>
      </c>
      <c r="C48" s="27">
        <v>10102489978</v>
      </c>
      <c r="D48" s="28" t="s">
        <v>48</v>
      </c>
      <c r="E48" s="4">
        <v>38595</v>
      </c>
      <c r="F48" s="40" t="s">
        <v>25</v>
      </c>
      <c r="G48" s="41" t="s">
        <v>44</v>
      </c>
      <c r="H48" s="29">
        <v>0.57221064814814804</v>
      </c>
      <c r="I48" s="29">
        <v>1.4061342592592507E-2</v>
      </c>
      <c r="J48" s="42">
        <v>41.2581160622181</v>
      </c>
      <c r="K48" s="70"/>
      <c r="L48" s="43"/>
    </row>
    <row r="49" spans="1:12" s="30" customFormat="1" ht="30" customHeight="1" x14ac:dyDescent="0.2">
      <c r="A49" s="39">
        <v>27</v>
      </c>
      <c r="B49" s="27">
        <v>16</v>
      </c>
      <c r="C49" s="27">
        <v>10049916382</v>
      </c>
      <c r="D49" s="28" t="s">
        <v>57</v>
      </c>
      <c r="E49" s="4">
        <v>37680</v>
      </c>
      <c r="F49" s="40" t="s">
        <v>25</v>
      </c>
      <c r="G49" s="41" t="s">
        <v>54</v>
      </c>
      <c r="H49" s="29">
        <v>0.57235300925925925</v>
      </c>
      <c r="I49" s="29">
        <v>1.4203703703703718E-2</v>
      </c>
      <c r="J49" s="42">
        <v>41.247853949238952</v>
      </c>
      <c r="K49" s="70"/>
      <c r="L49" s="43"/>
    </row>
    <row r="50" spans="1:12" s="30" customFormat="1" ht="30" customHeight="1" x14ac:dyDescent="0.2">
      <c r="A50" s="39">
        <v>28</v>
      </c>
      <c r="B50" s="27">
        <v>79</v>
      </c>
      <c r="C50" s="27">
        <v>10083185867</v>
      </c>
      <c r="D50" s="28" t="s">
        <v>116</v>
      </c>
      <c r="E50" s="4">
        <v>38682</v>
      </c>
      <c r="F50" s="40" t="s">
        <v>23</v>
      </c>
      <c r="G50" s="41" t="s">
        <v>102</v>
      </c>
      <c r="H50" s="29">
        <v>0.57265393518518515</v>
      </c>
      <c r="I50" s="29">
        <v>1.4504629629629617E-2</v>
      </c>
      <c r="J50" s="42">
        <v>41.226178469722484</v>
      </c>
      <c r="K50" s="70"/>
      <c r="L50" s="43"/>
    </row>
    <row r="51" spans="1:12" s="30" customFormat="1" ht="30" customHeight="1" x14ac:dyDescent="0.2">
      <c r="A51" s="39">
        <v>29</v>
      </c>
      <c r="B51" s="27">
        <v>78</v>
      </c>
      <c r="C51" s="27">
        <v>10083179096</v>
      </c>
      <c r="D51" s="28" t="s">
        <v>115</v>
      </c>
      <c r="E51" s="4">
        <v>38485</v>
      </c>
      <c r="F51" s="40" t="s">
        <v>23</v>
      </c>
      <c r="G51" s="41" t="s">
        <v>102</v>
      </c>
      <c r="H51" s="29">
        <v>0.57348958333333322</v>
      </c>
      <c r="I51" s="29">
        <v>1.5340277777777689E-2</v>
      </c>
      <c r="J51" s="42">
        <v>41.16610662065208</v>
      </c>
      <c r="K51" s="70"/>
      <c r="L51" s="43"/>
    </row>
    <row r="52" spans="1:12" s="30" customFormat="1" ht="30" customHeight="1" x14ac:dyDescent="0.2">
      <c r="A52" s="39">
        <v>30</v>
      </c>
      <c r="B52" s="27">
        <v>11</v>
      </c>
      <c r="C52" s="27">
        <v>10101780565</v>
      </c>
      <c r="D52" s="28" t="s">
        <v>147</v>
      </c>
      <c r="E52" s="4">
        <v>38579</v>
      </c>
      <c r="F52" s="40" t="s">
        <v>23</v>
      </c>
      <c r="G52" s="41" t="s">
        <v>44</v>
      </c>
      <c r="H52" s="29">
        <v>0.57506249999999992</v>
      </c>
      <c r="I52" s="29">
        <v>1.691319444444439E-2</v>
      </c>
      <c r="J52" s="42">
        <v>41.053508676593133</v>
      </c>
      <c r="K52" s="70"/>
      <c r="L52" s="43"/>
    </row>
    <row r="53" spans="1:12" s="30" customFormat="1" ht="30" customHeight="1" x14ac:dyDescent="0.2">
      <c r="A53" s="39">
        <v>31</v>
      </c>
      <c r="B53" s="27">
        <v>36</v>
      </c>
      <c r="C53" s="27">
        <v>10091275667</v>
      </c>
      <c r="D53" s="28" t="s">
        <v>141</v>
      </c>
      <c r="E53" s="4">
        <v>39330</v>
      </c>
      <c r="F53" s="40" t="s">
        <v>23</v>
      </c>
      <c r="G53" s="41" t="s">
        <v>65</v>
      </c>
      <c r="H53" s="29">
        <v>0.57557407407407402</v>
      </c>
      <c r="I53" s="29">
        <v>1.7424768518518485E-2</v>
      </c>
      <c r="J53" s="42">
        <v>41.01702004440012</v>
      </c>
      <c r="K53" s="70"/>
      <c r="L53" s="43"/>
    </row>
    <row r="54" spans="1:12" s="30" customFormat="1" ht="30" customHeight="1" x14ac:dyDescent="0.2">
      <c r="A54" s="39">
        <v>32</v>
      </c>
      <c r="B54" s="27">
        <v>73</v>
      </c>
      <c r="C54" s="27">
        <v>10077305142</v>
      </c>
      <c r="D54" s="28" t="s">
        <v>98</v>
      </c>
      <c r="E54" s="4">
        <v>37921</v>
      </c>
      <c r="F54" s="40" t="s">
        <v>25</v>
      </c>
      <c r="G54" s="41" t="s">
        <v>97</v>
      </c>
      <c r="H54" s="29">
        <v>0.57815393518518521</v>
      </c>
      <c r="I54" s="29">
        <v>2.0004629629629678E-2</v>
      </c>
      <c r="J54" s="42">
        <v>40.833992292678047</v>
      </c>
      <c r="K54" s="70"/>
      <c r="L54" s="43"/>
    </row>
    <row r="55" spans="1:12" s="30" customFormat="1" ht="30" customHeight="1" x14ac:dyDescent="0.2">
      <c r="A55" s="39">
        <v>33</v>
      </c>
      <c r="B55" s="27">
        <v>13</v>
      </c>
      <c r="C55" s="27">
        <v>10113498771</v>
      </c>
      <c r="D55" s="28" t="s">
        <v>137</v>
      </c>
      <c r="E55" s="4">
        <v>38795</v>
      </c>
      <c r="F55" s="40" t="s">
        <v>25</v>
      </c>
      <c r="G55" s="41" t="s">
        <v>44</v>
      </c>
      <c r="H55" s="29">
        <v>0.57972685185185191</v>
      </c>
      <c r="I55" s="29">
        <v>2.1577546296296379E-2</v>
      </c>
      <c r="J55" s="42">
        <v>40.72320137996023</v>
      </c>
      <c r="K55" s="70"/>
      <c r="L55" s="43"/>
    </row>
    <row r="56" spans="1:12" s="30" customFormat="1" ht="30" customHeight="1" x14ac:dyDescent="0.2">
      <c r="A56" s="39">
        <v>34</v>
      </c>
      <c r="B56" s="27">
        <v>82</v>
      </c>
      <c r="C56" s="27">
        <v>10089576046</v>
      </c>
      <c r="D56" s="28" t="s">
        <v>118</v>
      </c>
      <c r="E56" s="4">
        <v>38831</v>
      </c>
      <c r="F56" s="40" t="s">
        <v>23</v>
      </c>
      <c r="G56" s="41" t="s">
        <v>102</v>
      </c>
      <c r="H56" s="29">
        <v>0.58156365740740734</v>
      </c>
      <c r="I56" s="29">
        <v>2.3414351851851811E-2</v>
      </c>
      <c r="J56" s="42">
        <v>40.594581577842305</v>
      </c>
      <c r="K56" s="70"/>
      <c r="L56" s="43"/>
    </row>
    <row r="57" spans="1:12" s="30" customFormat="1" ht="30" customHeight="1" x14ac:dyDescent="0.2">
      <c r="A57" s="39">
        <v>35</v>
      </c>
      <c r="B57" s="27">
        <v>64</v>
      </c>
      <c r="C57" s="27">
        <v>10117846492</v>
      </c>
      <c r="D57" s="28" t="s">
        <v>93</v>
      </c>
      <c r="E57" s="4">
        <v>38472</v>
      </c>
      <c r="F57" s="40" t="s">
        <v>23</v>
      </c>
      <c r="G57" s="41" t="s">
        <v>89</v>
      </c>
      <c r="H57" s="29">
        <v>0.58209027777777778</v>
      </c>
      <c r="I57" s="29">
        <v>2.3940972222222245E-2</v>
      </c>
      <c r="J57" s="42">
        <v>40.557855430023501</v>
      </c>
      <c r="K57" s="70"/>
      <c r="L57" s="43"/>
    </row>
    <row r="58" spans="1:12" s="30" customFormat="1" ht="30" customHeight="1" x14ac:dyDescent="0.2">
      <c r="A58" s="39">
        <v>36</v>
      </c>
      <c r="B58" s="27">
        <v>83</v>
      </c>
      <c r="C58" s="27">
        <v>10107167907</v>
      </c>
      <c r="D58" s="28" t="s">
        <v>119</v>
      </c>
      <c r="E58" s="4">
        <v>39217</v>
      </c>
      <c r="F58" s="40" t="s">
        <v>23</v>
      </c>
      <c r="G58" s="41" t="s">
        <v>102</v>
      </c>
      <c r="H58" s="29">
        <v>0.58476041666666667</v>
      </c>
      <c r="I58" s="29">
        <v>2.6611111111111141E-2</v>
      </c>
      <c r="J58" s="42">
        <v>40.372659743128416</v>
      </c>
      <c r="K58" s="70"/>
      <c r="L58" s="43"/>
    </row>
    <row r="59" spans="1:12" s="30" customFormat="1" ht="30" customHeight="1" x14ac:dyDescent="0.2">
      <c r="A59" s="39">
        <v>37</v>
      </c>
      <c r="B59" s="27">
        <v>81</v>
      </c>
      <c r="C59" s="27">
        <v>10114021359</v>
      </c>
      <c r="D59" s="28" t="s">
        <v>117</v>
      </c>
      <c r="E59" s="4">
        <v>38837</v>
      </c>
      <c r="F59" s="40" t="s">
        <v>23</v>
      </c>
      <c r="G59" s="41" t="s">
        <v>102</v>
      </c>
      <c r="H59" s="29">
        <v>0.59004976851851842</v>
      </c>
      <c r="I59" s="29">
        <v>3.1900462962962894E-2</v>
      </c>
      <c r="J59" s="42">
        <v>40.010749250200575</v>
      </c>
      <c r="K59" s="70"/>
      <c r="L59" s="43"/>
    </row>
    <row r="60" spans="1:12" s="30" customFormat="1" ht="30" customHeight="1" x14ac:dyDescent="0.2">
      <c r="A60" s="39">
        <v>38</v>
      </c>
      <c r="B60" s="27">
        <v>14</v>
      </c>
      <c r="C60" s="27">
        <v>10104125642</v>
      </c>
      <c r="D60" s="28" t="s">
        <v>138</v>
      </c>
      <c r="E60" s="4">
        <v>39175</v>
      </c>
      <c r="F60" s="40" t="s">
        <v>23</v>
      </c>
      <c r="G60" s="41" t="s">
        <v>44</v>
      </c>
      <c r="H60" s="29">
        <v>0.59296759259259257</v>
      </c>
      <c r="I60" s="29">
        <v>3.4818287037037043E-2</v>
      </c>
      <c r="J60" s="42">
        <v>39.813867786791171</v>
      </c>
      <c r="K60" s="70"/>
      <c r="L60" s="43"/>
    </row>
    <row r="61" spans="1:12" s="30" customFormat="1" ht="30" customHeight="1" x14ac:dyDescent="0.2">
      <c r="A61" s="39">
        <v>39</v>
      </c>
      <c r="B61" s="27">
        <v>75</v>
      </c>
      <c r="C61" s="27">
        <v>10090324663</v>
      </c>
      <c r="D61" s="28" t="s">
        <v>153</v>
      </c>
      <c r="E61" s="4">
        <v>39199</v>
      </c>
      <c r="F61" s="40" t="s">
        <v>23</v>
      </c>
      <c r="G61" s="41" t="s">
        <v>97</v>
      </c>
      <c r="H61" s="29">
        <v>0.59719097222222217</v>
      </c>
      <c r="I61" s="29">
        <v>3.9041666666666641E-2</v>
      </c>
      <c r="J61" s="42">
        <v>39.532301108778952</v>
      </c>
      <c r="K61" s="70"/>
      <c r="L61" s="43"/>
    </row>
    <row r="62" spans="1:12" s="30" customFormat="1" ht="30" customHeight="1" x14ac:dyDescent="0.2">
      <c r="A62" s="39">
        <v>40</v>
      </c>
      <c r="B62" s="27">
        <v>74</v>
      </c>
      <c r="C62" s="27">
        <v>10094923675</v>
      </c>
      <c r="D62" s="28" t="s">
        <v>101</v>
      </c>
      <c r="E62" s="4">
        <v>38750</v>
      </c>
      <c r="F62" s="40" t="s">
        <v>23</v>
      </c>
      <c r="G62" s="41" t="s">
        <v>97</v>
      </c>
      <c r="H62" s="29">
        <v>0.59761458333333328</v>
      </c>
      <c r="I62" s="29">
        <v>3.9465277777777752E-2</v>
      </c>
      <c r="J62" s="42">
        <v>39.504279165432017</v>
      </c>
      <c r="K62" s="70"/>
      <c r="L62" s="43"/>
    </row>
    <row r="63" spans="1:12" s="30" customFormat="1" ht="30" customHeight="1" x14ac:dyDescent="0.2">
      <c r="A63" s="39">
        <v>41</v>
      </c>
      <c r="B63" s="27">
        <v>10</v>
      </c>
      <c r="C63" s="27">
        <v>10115080982</v>
      </c>
      <c r="D63" s="28" t="s">
        <v>49</v>
      </c>
      <c r="E63" s="4">
        <v>38780</v>
      </c>
      <c r="F63" s="40" t="s">
        <v>23</v>
      </c>
      <c r="G63" s="41" t="s">
        <v>44</v>
      </c>
      <c r="H63" s="29">
        <v>0.60003819444444439</v>
      </c>
      <c r="I63" s="29">
        <v>4.1888888888888864E-2</v>
      </c>
      <c r="J63" s="42">
        <v>39.344717639502122</v>
      </c>
      <c r="K63" s="70"/>
      <c r="L63" s="43"/>
    </row>
    <row r="64" spans="1:12" s="30" customFormat="1" ht="30" customHeight="1" x14ac:dyDescent="0.2">
      <c r="A64" s="39">
        <v>42</v>
      </c>
      <c r="B64" s="27">
        <v>32</v>
      </c>
      <c r="C64" s="27">
        <v>10082343179</v>
      </c>
      <c r="D64" s="28" t="s">
        <v>68</v>
      </c>
      <c r="E64" s="4">
        <v>38524</v>
      </c>
      <c r="F64" s="40" t="s">
        <v>34</v>
      </c>
      <c r="G64" s="41" t="s">
        <v>65</v>
      </c>
      <c r="H64" s="29">
        <v>0.60274884259259254</v>
      </c>
      <c r="I64" s="29">
        <v>4.4599537037037007E-2</v>
      </c>
      <c r="J64" s="42">
        <v>39.167778791224627</v>
      </c>
      <c r="K64" s="70"/>
      <c r="L64" s="43"/>
    </row>
    <row r="65" spans="1:12" s="30" customFormat="1" ht="30" customHeight="1" x14ac:dyDescent="0.2">
      <c r="A65" s="39" t="s">
        <v>35</v>
      </c>
      <c r="B65" s="27">
        <v>4</v>
      </c>
      <c r="C65" s="27">
        <v>10097338167</v>
      </c>
      <c r="D65" s="28" t="s">
        <v>106</v>
      </c>
      <c r="E65" s="4">
        <v>38553</v>
      </c>
      <c r="F65" s="40" t="s">
        <v>25</v>
      </c>
      <c r="G65" s="41" t="s">
        <v>44</v>
      </c>
      <c r="H65" s="29"/>
      <c r="I65" s="29"/>
      <c r="J65" s="42"/>
      <c r="K65" s="70"/>
      <c r="L65" s="43"/>
    </row>
    <row r="66" spans="1:12" s="30" customFormat="1" ht="30" customHeight="1" x14ac:dyDescent="0.2">
      <c r="A66" s="39" t="s">
        <v>35</v>
      </c>
      <c r="B66" s="27">
        <v>8</v>
      </c>
      <c r="C66" s="27">
        <v>10104182428</v>
      </c>
      <c r="D66" s="28" t="s">
        <v>136</v>
      </c>
      <c r="E66" s="4">
        <v>39345</v>
      </c>
      <c r="F66" s="40" t="s">
        <v>23</v>
      </c>
      <c r="G66" s="41" t="s">
        <v>44</v>
      </c>
      <c r="H66" s="29"/>
      <c r="I66" s="29"/>
      <c r="J66" s="42"/>
      <c r="K66" s="70"/>
      <c r="L66" s="43"/>
    </row>
    <row r="67" spans="1:12" s="30" customFormat="1" ht="30" customHeight="1" x14ac:dyDescent="0.2">
      <c r="A67" s="39" t="s">
        <v>35</v>
      </c>
      <c r="B67" s="27">
        <v>17</v>
      </c>
      <c r="C67" s="27">
        <v>10091410760</v>
      </c>
      <c r="D67" s="28" t="s">
        <v>59</v>
      </c>
      <c r="E67" s="4" t="s">
        <v>58</v>
      </c>
      <c r="F67" s="40" t="s">
        <v>25</v>
      </c>
      <c r="G67" s="41" t="s">
        <v>54</v>
      </c>
      <c r="H67" s="29"/>
      <c r="I67" s="29"/>
      <c r="J67" s="42"/>
      <c r="K67" s="70"/>
      <c r="L67" s="43"/>
    </row>
    <row r="68" spans="1:12" s="30" customFormat="1" ht="30" customHeight="1" x14ac:dyDescent="0.2">
      <c r="A68" s="39" t="s">
        <v>35</v>
      </c>
      <c r="B68" s="27">
        <v>18</v>
      </c>
      <c r="C68" s="27">
        <v>10036028107</v>
      </c>
      <c r="D68" s="28" t="s">
        <v>60</v>
      </c>
      <c r="E68" s="4">
        <v>38277</v>
      </c>
      <c r="F68" s="40" t="s">
        <v>25</v>
      </c>
      <c r="G68" s="41" t="s">
        <v>54</v>
      </c>
      <c r="H68" s="29"/>
      <c r="I68" s="29"/>
      <c r="J68" s="42"/>
      <c r="K68" s="70"/>
      <c r="L68" s="43"/>
    </row>
    <row r="69" spans="1:12" s="30" customFormat="1" ht="30" customHeight="1" x14ac:dyDescent="0.2">
      <c r="A69" s="39" t="s">
        <v>35</v>
      </c>
      <c r="B69" s="27">
        <v>20</v>
      </c>
      <c r="C69" s="27">
        <v>10036078122</v>
      </c>
      <c r="D69" s="28" t="s">
        <v>55</v>
      </c>
      <c r="E69" s="4">
        <v>37359</v>
      </c>
      <c r="F69" s="40" t="s">
        <v>25</v>
      </c>
      <c r="G69" s="41" t="s">
        <v>54</v>
      </c>
      <c r="H69" s="29"/>
      <c r="I69" s="29"/>
      <c r="J69" s="42"/>
      <c r="K69" s="70"/>
      <c r="L69" s="43"/>
    </row>
    <row r="70" spans="1:12" s="30" customFormat="1" ht="30" customHeight="1" x14ac:dyDescent="0.2">
      <c r="A70" s="39" t="s">
        <v>35</v>
      </c>
      <c r="B70" s="27">
        <v>24</v>
      </c>
      <c r="C70" s="27">
        <v>10113209589</v>
      </c>
      <c r="D70" s="28" t="s">
        <v>86</v>
      </c>
      <c r="E70" s="4">
        <v>37698</v>
      </c>
      <c r="F70" s="40" t="s">
        <v>25</v>
      </c>
      <c r="G70" s="41" t="s">
        <v>134</v>
      </c>
      <c r="H70" s="29"/>
      <c r="I70" s="29"/>
      <c r="J70" s="42"/>
      <c r="K70" s="70"/>
      <c r="L70" s="43"/>
    </row>
    <row r="71" spans="1:12" s="30" customFormat="1" ht="30" customHeight="1" x14ac:dyDescent="0.2">
      <c r="A71" s="39" t="s">
        <v>35</v>
      </c>
      <c r="B71" s="27">
        <v>25</v>
      </c>
      <c r="C71" s="27">
        <v>10119063137</v>
      </c>
      <c r="D71" s="28" t="s">
        <v>135</v>
      </c>
      <c r="E71" s="4">
        <v>39164</v>
      </c>
      <c r="F71" s="40" t="s">
        <v>23</v>
      </c>
      <c r="G71" s="41" t="s">
        <v>134</v>
      </c>
      <c r="H71" s="29"/>
      <c r="I71" s="29"/>
      <c r="J71" s="42"/>
      <c r="K71" s="70"/>
      <c r="L71" s="43"/>
    </row>
    <row r="72" spans="1:12" s="30" customFormat="1" ht="30" customHeight="1" x14ac:dyDescent="0.2">
      <c r="A72" s="39" t="s">
        <v>35</v>
      </c>
      <c r="B72" s="27">
        <v>27</v>
      </c>
      <c r="C72" s="27">
        <v>10105272161</v>
      </c>
      <c r="D72" s="28" t="s">
        <v>142</v>
      </c>
      <c r="E72" s="4">
        <v>38804</v>
      </c>
      <c r="F72" s="40" t="s">
        <v>23</v>
      </c>
      <c r="G72" s="41" t="s">
        <v>63</v>
      </c>
      <c r="H72" s="29"/>
      <c r="I72" s="29"/>
      <c r="J72" s="42"/>
      <c r="K72" s="70"/>
      <c r="L72" s="43"/>
    </row>
    <row r="73" spans="1:12" s="30" customFormat="1" ht="30" customHeight="1" x14ac:dyDescent="0.2">
      <c r="A73" s="39" t="s">
        <v>35</v>
      </c>
      <c r="B73" s="27">
        <v>28</v>
      </c>
      <c r="C73" s="27">
        <v>10105272060</v>
      </c>
      <c r="D73" s="28" t="s">
        <v>143</v>
      </c>
      <c r="E73" s="4">
        <v>38733</v>
      </c>
      <c r="F73" s="40" t="s">
        <v>23</v>
      </c>
      <c r="G73" s="41" t="s">
        <v>63</v>
      </c>
      <c r="H73" s="29"/>
      <c r="I73" s="29"/>
      <c r="J73" s="42"/>
      <c r="K73" s="70"/>
      <c r="L73" s="43"/>
    </row>
    <row r="74" spans="1:12" s="30" customFormat="1" ht="30" customHeight="1" x14ac:dyDescent="0.2">
      <c r="A74" s="39" t="s">
        <v>35</v>
      </c>
      <c r="B74" s="27">
        <v>30</v>
      </c>
      <c r="C74" s="27">
        <v>10119333525</v>
      </c>
      <c r="D74" s="28" t="s">
        <v>67</v>
      </c>
      <c r="E74" s="4">
        <v>38655</v>
      </c>
      <c r="F74" s="40" t="s">
        <v>25</v>
      </c>
      <c r="G74" s="41" t="s">
        <v>65</v>
      </c>
      <c r="H74" s="29"/>
      <c r="I74" s="29"/>
      <c r="J74" s="42"/>
      <c r="K74" s="70"/>
      <c r="L74" s="43"/>
    </row>
    <row r="75" spans="1:12" s="30" customFormat="1" ht="30" customHeight="1" x14ac:dyDescent="0.2">
      <c r="A75" s="39" t="s">
        <v>35</v>
      </c>
      <c r="B75" s="27">
        <v>31</v>
      </c>
      <c r="C75" s="27">
        <v>10105838603</v>
      </c>
      <c r="D75" s="28" t="s">
        <v>66</v>
      </c>
      <c r="E75" s="4">
        <v>38452</v>
      </c>
      <c r="F75" s="40" t="s">
        <v>25</v>
      </c>
      <c r="G75" s="41" t="s">
        <v>65</v>
      </c>
      <c r="H75" s="29"/>
      <c r="I75" s="29"/>
      <c r="J75" s="42"/>
      <c r="K75" s="70"/>
      <c r="L75" s="43"/>
    </row>
    <row r="76" spans="1:12" s="30" customFormat="1" ht="30" customHeight="1" x14ac:dyDescent="0.2">
      <c r="A76" s="39" t="s">
        <v>35</v>
      </c>
      <c r="B76" s="27">
        <v>33</v>
      </c>
      <c r="C76" s="27">
        <v>10125246481</v>
      </c>
      <c r="D76" s="28" t="s">
        <v>110</v>
      </c>
      <c r="E76" s="4">
        <v>39084</v>
      </c>
      <c r="F76" s="40" t="s">
        <v>23</v>
      </c>
      <c r="G76" s="41" t="s">
        <v>65</v>
      </c>
      <c r="H76" s="29"/>
      <c r="I76" s="29"/>
      <c r="J76" s="42"/>
      <c r="K76" s="70"/>
      <c r="L76" s="43"/>
    </row>
    <row r="77" spans="1:12" s="30" customFormat="1" ht="30" customHeight="1" x14ac:dyDescent="0.2">
      <c r="A77" s="39" t="s">
        <v>35</v>
      </c>
      <c r="B77" s="27">
        <v>34</v>
      </c>
      <c r="C77" s="27">
        <v>10096753036</v>
      </c>
      <c r="D77" s="28" t="s">
        <v>111</v>
      </c>
      <c r="E77" s="4">
        <v>39033</v>
      </c>
      <c r="F77" s="40" t="s">
        <v>23</v>
      </c>
      <c r="G77" s="41" t="s">
        <v>65</v>
      </c>
      <c r="H77" s="29"/>
      <c r="I77" s="29"/>
      <c r="J77" s="42"/>
      <c r="K77" s="70"/>
      <c r="L77" s="43"/>
    </row>
    <row r="78" spans="1:12" s="30" customFormat="1" ht="30" customHeight="1" x14ac:dyDescent="0.2">
      <c r="A78" s="39" t="s">
        <v>35</v>
      </c>
      <c r="B78" s="27">
        <v>35</v>
      </c>
      <c r="C78" s="27">
        <v>10136739567</v>
      </c>
      <c r="D78" s="28" t="s">
        <v>140</v>
      </c>
      <c r="E78" s="4">
        <v>39368</v>
      </c>
      <c r="F78" s="40" t="s">
        <v>34</v>
      </c>
      <c r="G78" s="41" t="s">
        <v>65</v>
      </c>
      <c r="H78" s="29"/>
      <c r="I78" s="29"/>
      <c r="J78" s="42"/>
      <c r="K78" s="70"/>
      <c r="L78" s="43"/>
    </row>
    <row r="79" spans="1:12" s="30" customFormat="1" ht="30" customHeight="1" x14ac:dyDescent="0.2">
      <c r="A79" s="39" t="s">
        <v>35</v>
      </c>
      <c r="B79" s="27">
        <v>37</v>
      </c>
      <c r="C79" s="27">
        <v>10036060742</v>
      </c>
      <c r="D79" s="28" t="s">
        <v>70</v>
      </c>
      <c r="E79" s="4">
        <v>37731</v>
      </c>
      <c r="F79" s="40" t="s">
        <v>25</v>
      </c>
      <c r="G79" s="41" t="s">
        <v>69</v>
      </c>
      <c r="H79" s="29"/>
      <c r="I79" s="29"/>
      <c r="J79" s="42"/>
      <c r="K79" s="70"/>
      <c r="L79" s="43"/>
    </row>
    <row r="80" spans="1:12" s="30" customFormat="1" ht="30" customHeight="1" x14ac:dyDescent="0.2">
      <c r="A80" s="39" t="s">
        <v>35</v>
      </c>
      <c r="B80" s="27">
        <v>45</v>
      </c>
      <c r="C80" s="27">
        <v>10117352095</v>
      </c>
      <c r="D80" s="28" t="s">
        <v>113</v>
      </c>
      <c r="E80" s="4">
        <v>39313</v>
      </c>
      <c r="F80" s="40" t="s">
        <v>23</v>
      </c>
      <c r="G80" s="41" t="s">
        <v>71</v>
      </c>
      <c r="H80" s="29"/>
      <c r="I80" s="29"/>
      <c r="J80" s="42"/>
      <c r="K80" s="70"/>
      <c r="L80" s="43"/>
    </row>
    <row r="81" spans="1:12" s="30" customFormat="1" ht="30" customHeight="1" x14ac:dyDescent="0.2">
      <c r="A81" s="39" t="s">
        <v>35</v>
      </c>
      <c r="B81" s="27">
        <v>46</v>
      </c>
      <c r="C81" s="27">
        <v>10036068927</v>
      </c>
      <c r="D81" s="28" t="s">
        <v>81</v>
      </c>
      <c r="E81" s="4">
        <v>37686</v>
      </c>
      <c r="F81" s="40" t="s">
        <v>25</v>
      </c>
      <c r="G81" s="41" t="s">
        <v>79</v>
      </c>
      <c r="H81" s="29"/>
      <c r="I81" s="29"/>
      <c r="J81" s="42"/>
      <c r="K81" s="70"/>
      <c r="L81" s="43"/>
    </row>
    <row r="82" spans="1:12" s="30" customFormat="1" ht="30" customHeight="1" x14ac:dyDescent="0.2">
      <c r="A82" s="39" t="s">
        <v>35</v>
      </c>
      <c r="B82" s="27">
        <v>49</v>
      </c>
      <c r="C82" s="27">
        <v>10100958893</v>
      </c>
      <c r="D82" s="28" t="s">
        <v>150</v>
      </c>
      <c r="E82" s="4">
        <v>38488</v>
      </c>
      <c r="F82" s="40" t="s">
        <v>25</v>
      </c>
      <c r="G82" s="41" t="s">
        <v>79</v>
      </c>
      <c r="H82" s="29"/>
      <c r="I82" s="29"/>
      <c r="J82" s="42"/>
      <c r="K82" s="70"/>
      <c r="L82" s="43"/>
    </row>
    <row r="83" spans="1:12" s="30" customFormat="1" ht="30" customHeight="1" x14ac:dyDescent="0.2">
      <c r="A83" s="39" t="s">
        <v>35</v>
      </c>
      <c r="B83" s="27">
        <v>53</v>
      </c>
      <c r="C83" s="27">
        <v>10078169149</v>
      </c>
      <c r="D83" s="28" t="s">
        <v>83</v>
      </c>
      <c r="E83" s="4">
        <v>38374</v>
      </c>
      <c r="F83" s="40" t="s">
        <v>23</v>
      </c>
      <c r="G83" s="41" t="s">
        <v>79</v>
      </c>
      <c r="H83" s="29"/>
      <c r="I83" s="29"/>
      <c r="J83" s="42"/>
      <c r="K83" s="70"/>
      <c r="L83" s="43"/>
    </row>
    <row r="84" spans="1:12" s="30" customFormat="1" ht="30" customHeight="1" x14ac:dyDescent="0.2">
      <c r="A84" s="39" t="s">
        <v>35</v>
      </c>
      <c r="B84" s="27">
        <v>55</v>
      </c>
      <c r="C84" s="27">
        <v>10091152904</v>
      </c>
      <c r="D84" s="28" t="s">
        <v>109</v>
      </c>
      <c r="E84" s="4">
        <v>38057</v>
      </c>
      <c r="F84" s="40" t="s">
        <v>23</v>
      </c>
      <c r="G84" s="41" t="s">
        <v>108</v>
      </c>
      <c r="H84" s="29"/>
      <c r="I84" s="29"/>
      <c r="J84" s="42"/>
      <c r="K84" s="70"/>
      <c r="L84" s="43"/>
    </row>
    <row r="85" spans="1:12" s="30" customFormat="1" ht="30" customHeight="1" x14ac:dyDescent="0.2">
      <c r="A85" s="39" t="s">
        <v>35</v>
      </c>
      <c r="B85" s="27">
        <v>57</v>
      </c>
      <c r="C85" s="27">
        <v>10090445915</v>
      </c>
      <c r="D85" s="28" t="s">
        <v>88</v>
      </c>
      <c r="E85" s="4">
        <v>38261</v>
      </c>
      <c r="F85" s="40" t="s">
        <v>23</v>
      </c>
      <c r="G85" s="41" t="s">
        <v>85</v>
      </c>
      <c r="H85" s="29"/>
      <c r="I85" s="29"/>
      <c r="J85" s="42"/>
      <c r="K85" s="70"/>
      <c r="L85" s="43"/>
    </row>
    <row r="86" spans="1:12" s="30" customFormat="1" ht="30" customHeight="1" x14ac:dyDescent="0.2">
      <c r="A86" s="39" t="s">
        <v>35</v>
      </c>
      <c r="B86" s="27">
        <v>59</v>
      </c>
      <c r="C86" s="27">
        <v>10125723603</v>
      </c>
      <c r="D86" s="28" t="s">
        <v>157</v>
      </c>
      <c r="E86" s="4">
        <v>39230</v>
      </c>
      <c r="F86" s="40" t="s">
        <v>23</v>
      </c>
      <c r="G86" s="41" t="s">
        <v>85</v>
      </c>
      <c r="H86" s="29"/>
      <c r="I86" s="29"/>
      <c r="J86" s="42"/>
      <c r="K86" s="70"/>
      <c r="L86" s="43"/>
    </row>
    <row r="87" spans="1:12" s="30" customFormat="1" ht="30" customHeight="1" x14ac:dyDescent="0.2">
      <c r="A87" s="39" t="s">
        <v>35</v>
      </c>
      <c r="B87" s="27">
        <v>62</v>
      </c>
      <c r="C87" s="27">
        <v>10090367305</v>
      </c>
      <c r="D87" s="28" t="s">
        <v>160</v>
      </c>
      <c r="E87" s="4">
        <v>39042</v>
      </c>
      <c r="F87" s="40" t="s">
        <v>23</v>
      </c>
      <c r="G87" s="41" t="s">
        <v>85</v>
      </c>
      <c r="H87" s="29"/>
      <c r="I87" s="29"/>
      <c r="J87" s="42"/>
      <c r="K87" s="70"/>
      <c r="L87" s="43"/>
    </row>
    <row r="88" spans="1:12" s="30" customFormat="1" ht="30" customHeight="1" x14ac:dyDescent="0.2">
      <c r="A88" s="39" t="s">
        <v>35</v>
      </c>
      <c r="B88" s="27">
        <v>67</v>
      </c>
      <c r="C88" s="27">
        <v>10083910438</v>
      </c>
      <c r="D88" s="28" t="s">
        <v>92</v>
      </c>
      <c r="E88" s="4">
        <v>38080</v>
      </c>
      <c r="F88" s="40" t="s">
        <v>23</v>
      </c>
      <c r="G88" s="41" t="s">
        <v>89</v>
      </c>
      <c r="H88" s="29"/>
      <c r="I88" s="29"/>
      <c r="J88" s="42"/>
      <c r="K88" s="70"/>
      <c r="L88" s="43"/>
    </row>
    <row r="89" spans="1:12" s="30" customFormat="1" ht="30" customHeight="1" x14ac:dyDescent="0.2">
      <c r="A89" s="39" t="s">
        <v>35</v>
      </c>
      <c r="B89" s="27">
        <v>68</v>
      </c>
      <c r="C89" s="27">
        <v>10116820720</v>
      </c>
      <c r="D89" s="28" t="s">
        <v>64</v>
      </c>
      <c r="E89" s="4">
        <v>38476</v>
      </c>
      <c r="F89" s="40" t="s">
        <v>23</v>
      </c>
      <c r="G89" s="41" t="s">
        <v>89</v>
      </c>
      <c r="H89" s="29"/>
      <c r="I89" s="29"/>
      <c r="J89" s="42"/>
      <c r="K89" s="70"/>
      <c r="L89" s="43"/>
    </row>
    <row r="90" spans="1:12" s="30" customFormat="1" ht="30" customHeight="1" x14ac:dyDescent="0.2">
      <c r="A90" s="39" t="s">
        <v>35</v>
      </c>
      <c r="B90" s="27">
        <v>71</v>
      </c>
      <c r="C90" s="27">
        <v>10078945452</v>
      </c>
      <c r="D90" s="28" t="s">
        <v>96</v>
      </c>
      <c r="E90" s="4">
        <v>38419</v>
      </c>
      <c r="F90" s="40" t="s">
        <v>25</v>
      </c>
      <c r="G90" s="41" t="s">
        <v>95</v>
      </c>
      <c r="H90" s="29"/>
      <c r="I90" s="29"/>
      <c r="J90" s="42"/>
      <c r="K90" s="70"/>
      <c r="L90" s="43"/>
    </row>
    <row r="91" spans="1:12" s="30" customFormat="1" ht="30" customHeight="1" x14ac:dyDescent="0.2">
      <c r="A91" s="39" t="s">
        <v>35</v>
      </c>
      <c r="B91" s="27">
        <v>12</v>
      </c>
      <c r="C91" s="27">
        <v>10113386213</v>
      </c>
      <c r="D91" s="28" t="s">
        <v>149</v>
      </c>
      <c r="E91" s="4">
        <v>39330</v>
      </c>
      <c r="F91" s="40" t="s">
        <v>23</v>
      </c>
      <c r="G91" s="41" t="s">
        <v>44</v>
      </c>
      <c r="H91" s="29"/>
      <c r="I91" s="29"/>
      <c r="J91" s="42"/>
      <c r="K91" s="70"/>
      <c r="L91" s="43"/>
    </row>
    <row r="92" spans="1:12" s="30" customFormat="1" ht="30" customHeight="1" x14ac:dyDescent="0.2">
      <c r="A92" s="39" t="s">
        <v>35</v>
      </c>
      <c r="B92" s="27">
        <v>19</v>
      </c>
      <c r="C92" s="27">
        <v>10080358622</v>
      </c>
      <c r="D92" s="28" t="s">
        <v>107</v>
      </c>
      <c r="E92" s="4">
        <v>38421</v>
      </c>
      <c r="F92" s="40" t="s">
        <v>25</v>
      </c>
      <c r="G92" s="41" t="s">
        <v>54</v>
      </c>
      <c r="H92" s="29"/>
      <c r="I92" s="29"/>
      <c r="J92" s="42"/>
      <c r="K92" s="70"/>
      <c r="L92" s="43"/>
    </row>
    <row r="93" spans="1:12" s="30" customFormat="1" ht="30" customHeight="1" x14ac:dyDescent="0.2">
      <c r="A93" s="39" t="s">
        <v>35</v>
      </c>
      <c r="B93" s="27">
        <v>44</v>
      </c>
      <c r="C93" s="27">
        <v>10123791481</v>
      </c>
      <c r="D93" s="28" t="s">
        <v>112</v>
      </c>
      <c r="E93" s="4">
        <v>39252</v>
      </c>
      <c r="F93" s="40" t="s">
        <v>23</v>
      </c>
      <c r="G93" s="41" t="s">
        <v>71</v>
      </c>
      <c r="H93" s="29"/>
      <c r="I93" s="29"/>
      <c r="J93" s="42"/>
      <c r="K93" s="70"/>
      <c r="L93" s="43"/>
    </row>
    <row r="94" spans="1:12" s="30" customFormat="1" ht="30" customHeight="1" x14ac:dyDescent="0.2">
      <c r="A94" s="39" t="s">
        <v>35</v>
      </c>
      <c r="B94" s="27">
        <v>48</v>
      </c>
      <c r="C94" s="27">
        <v>10052694121</v>
      </c>
      <c r="D94" s="28" t="s">
        <v>53</v>
      </c>
      <c r="E94" s="4" t="s">
        <v>52</v>
      </c>
      <c r="F94" s="40" t="s">
        <v>25</v>
      </c>
      <c r="G94" s="41" t="s">
        <v>79</v>
      </c>
      <c r="H94" s="29"/>
      <c r="I94" s="29"/>
      <c r="J94" s="42"/>
      <c r="K94" s="70"/>
      <c r="L94" s="43"/>
    </row>
    <row r="95" spans="1:12" s="30" customFormat="1" ht="30" customHeight="1" x14ac:dyDescent="0.2">
      <c r="A95" s="39" t="s">
        <v>35</v>
      </c>
      <c r="B95" s="27">
        <v>51</v>
      </c>
      <c r="C95" s="27">
        <v>10036019013</v>
      </c>
      <c r="D95" s="28" t="s">
        <v>151</v>
      </c>
      <c r="E95" s="4">
        <v>37410</v>
      </c>
      <c r="F95" s="40" t="s">
        <v>26</v>
      </c>
      <c r="G95" s="41" t="s">
        <v>79</v>
      </c>
      <c r="H95" s="29"/>
      <c r="I95" s="29"/>
      <c r="J95" s="42"/>
      <c r="K95" s="70"/>
      <c r="L95" s="43"/>
    </row>
    <row r="96" spans="1:12" s="30" customFormat="1" ht="30" customHeight="1" x14ac:dyDescent="0.2">
      <c r="A96" s="39" t="s">
        <v>35</v>
      </c>
      <c r="B96" s="27">
        <v>54</v>
      </c>
      <c r="C96" s="27">
        <v>10089414075</v>
      </c>
      <c r="D96" s="28" t="s">
        <v>152</v>
      </c>
      <c r="E96" s="4">
        <v>39037</v>
      </c>
      <c r="F96" s="40" t="s">
        <v>23</v>
      </c>
      <c r="G96" s="41" t="s">
        <v>79</v>
      </c>
      <c r="H96" s="29"/>
      <c r="I96" s="29"/>
      <c r="J96" s="42"/>
      <c r="K96" s="70"/>
      <c r="L96" s="43"/>
    </row>
    <row r="97" spans="1:12" s="30" customFormat="1" ht="30" customHeight="1" x14ac:dyDescent="0.2">
      <c r="A97" s="39" t="s">
        <v>35</v>
      </c>
      <c r="B97" s="27">
        <v>56</v>
      </c>
      <c r="C97" s="27">
        <v>10104926601</v>
      </c>
      <c r="D97" s="28" t="s">
        <v>87</v>
      </c>
      <c r="E97" s="4">
        <v>38118</v>
      </c>
      <c r="F97" s="40" t="s">
        <v>23</v>
      </c>
      <c r="G97" s="41" t="s">
        <v>85</v>
      </c>
      <c r="H97" s="29"/>
      <c r="I97" s="29"/>
      <c r="J97" s="42"/>
      <c r="K97" s="70"/>
      <c r="L97" s="43"/>
    </row>
    <row r="98" spans="1:12" s="30" customFormat="1" ht="30" customHeight="1" x14ac:dyDescent="0.2">
      <c r="A98" s="39" t="s">
        <v>35</v>
      </c>
      <c r="B98" s="27">
        <v>60</v>
      </c>
      <c r="C98" s="27">
        <v>10114924267</v>
      </c>
      <c r="D98" s="28" t="s">
        <v>158</v>
      </c>
      <c r="E98" s="4">
        <v>38914</v>
      </c>
      <c r="F98" s="40" t="s">
        <v>23</v>
      </c>
      <c r="G98" s="41" t="s">
        <v>85</v>
      </c>
      <c r="H98" s="29"/>
      <c r="I98" s="29"/>
      <c r="J98" s="42"/>
      <c r="K98" s="70"/>
      <c r="L98" s="43"/>
    </row>
    <row r="99" spans="1:12" s="30" customFormat="1" ht="30" customHeight="1" x14ac:dyDescent="0.2">
      <c r="A99" s="39" t="s">
        <v>35</v>
      </c>
      <c r="B99" s="27">
        <v>61</v>
      </c>
      <c r="C99" s="27">
        <v>10105843451</v>
      </c>
      <c r="D99" s="28" t="s">
        <v>159</v>
      </c>
      <c r="E99" s="4">
        <v>39017</v>
      </c>
      <c r="F99" s="40" t="s">
        <v>23</v>
      </c>
      <c r="G99" s="41" t="s">
        <v>85</v>
      </c>
      <c r="H99" s="29"/>
      <c r="I99" s="29"/>
      <c r="J99" s="42"/>
      <c r="K99" s="70"/>
      <c r="L99" s="43"/>
    </row>
    <row r="100" spans="1:12" s="30" customFormat="1" ht="30" customHeight="1" x14ac:dyDescent="0.2">
      <c r="A100" s="39" t="s">
        <v>35</v>
      </c>
      <c r="B100" s="27">
        <v>58</v>
      </c>
      <c r="C100" s="27">
        <v>10132272113</v>
      </c>
      <c r="D100" s="28" t="s">
        <v>156</v>
      </c>
      <c r="E100" s="4">
        <v>37610</v>
      </c>
      <c r="F100" s="40" t="s">
        <v>23</v>
      </c>
      <c r="G100" s="41" t="s">
        <v>85</v>
      </c>
      <c r="H100" s="29"/>
      <c r="I100" s="29"/>
      <c r="J100" s="42"/>
      <c r="K100" s="70"/>
      <c r="L100" s="43"/>
    </row>
    <row r="101" spans="1:12" s="30" customFormat="1" ht="30" customHeight="1" x14ac:dyDescent="0.2">
      <c r="A101" s="39" t="s">
        <v>35</v>
      </c>
      <c r="B101" s="27">
        <v>39</v>
      </c>
      <c r="C101" s="27">
        <v>10036097623</v>
      </c>
      <c r="D101" s="28" t="s">
        <v>74</v>
      </c>
      <c r="E101" s="4">
        <v>37428</v>
      </c>
      <c r="F101" s="40" t="s">
        <v>25</v>
      </c>
      <c r="G101" s="41" t="s">
        <v>71</v>
      </c>
      <c r="H101" s="29"/>
      <c r="I101" s="29"/>
      <c r="J101" s="42"/>
      <c r="K101" s="70"/>
      <c r="L101" s="43"/>
    </row>
    <row r="102" spans="1:12" s="30" customFormat="1" ht="30" customHeight="1" x14ac:dyDescent="0.2">
      <c r="A102" s="39" t="s">
        <v>35</v>
      </c>
      <c r="B102" s="27">
        <v>42</v>
      </c>
      <c r="C102" s="27">
        <v>10081050251</v>
      </c>
      <c r="D102" s="28" t="s">
        <v>75</v>
      </c>
      <c r="E102" s="4">
        <v>38386</v>
      </c>
      <c r="F102" s="40" t="s">
        <v>23</v>
      </c>
      <c r="G102" s="41" t="s">
        <v>71</v>
      </c>
      <c r="H102" s="29"/>
      <c r="I102" s="29"/>
      <c r="J102" s="42"/>
      <c r="K102" s="70"/>
      <c r="L102" s="43"/>
    </row>
    <row r="103" spans="1:12" s="30" customFormat="1" ht="30" customHeight="1" x14ac:dyDescent="0.2">
      <c r="A103" s="39" t="s">
        <v>35</v>
      </c>
      <c r="B103" s="27">
        <v>50</v>
      </c>
      <c r="C103" s="27">
        <v>10054315334</v>
      </c>
      <c r="D103" s="28" t="s">
        <v>103</v>
      </c>
      <c r="E103" s="4">
        <v>38106</v>
      </c>
      <c r="F103" s="40" t="s">
        <v>25</v>
      </c>
      <c r="G103" s="41" t="s">
        <v>79</v>
      </c>
      <c r="H103" s="29"/>
      <c r="I103" s="29"/>
      <c r="J103" s="42"/>
      <c r="K103" s="70"/>
      <c r="L103" s="43"/>
    </row>
    <row r="104" spans="1:12" s="30" customFormat="1" ht="30" customHeight="1" x14ac:dyDescent="0.2">
      <c r="A104" s="39" t="s">
        <v>35</v>
      </c>
      <c r="B104" s="27">
        <v>52</v>
      </c>
      <c r="C104" s="27">
        <v>10064166490</v>
      </c>
      <c r="D104" s="28" t="s">
        <v>80</v>
      </c>
      <c r="E104" s="4">
        <v>37406</v>
      </c>
      <c r="F104" s="40" t="s">
        <v>25</v>
      </c>
      <c r="G104" s="41" t="s">
        <v>79</v>
      </c>
      <c r="H104" s="29"/>
      <c r="I104" s="29"/>
      <c r="J104" s="42"/>
      <c r="K104" s="70"/>
      <c r="L104" s="43"/>
    </row>
    <row r="105" spans="1:12" s="30" customFormat="1" ht="30" customHeight="1" x14ac:dyDescent="0.2">
      <c r="A105" s="39" t="s">
        <v>35</v>
      </c>
      <c r="B105" s="27">
        <v>70</v>
      </c>
      <c r="C105" s="27">
        <v>10080036195</v>
      </c>
      <c r="D105" s="28" t="s">
        <v>91</v>
      </c>
      <c r="E105" s="4">
        <v>38031</v>
      </c>
      <c r="F105" s="40" t="s">
        <v>25</v>
      </c>
      <c r="G105" s="41" t="s">
        <v>89</v>
      </c>
      <c r="H105" s="29"/>
      <c r="I105" s="29"/>
      <c r="J105" s="42"/>
      <c r="K105" s="70"/>
      <c r="L105" s="43"/>
    </row>
    <row r="106" spans="1:12" s="30" customFormat="1" ht="30" customHeight="1" x14ac:dyDescent="0.2">
      <c r="A106" s="39" t="s">
        <v>35</v>
      </c>
      <c r="B106" s="27">
        <v>76</v>
      </c>
      <c r="C106" s="27">
        <v>10105526886</v>
      </c>
      <c r="D106" s="28" t="s">
        <v>154</v>
      </c>
      <c r="E106" s="4">
        <v>39234</v>
      </c>
      <c r="F106" s="40" t="s">
        <v>34</v>
      </c>
      <c r="G106" s="41" t="s">
        <v>97</v>
      </c>
      <c r="H106" s="29"/>
      <c r="I106" s="29"/>
      <c r="J106" s="42"/>
      <c r="K106" s="70"/>
      <c r="L106" s="43"/>
    </row>
    <row r="107" spans="1:12" s="30" customFormat="1" ht="6" customHeight="1" thickBot="1" x14ac:dyDescent="0.25">
      <c r="A107" s="71"/>
      <c r="B107" s="31"/>
      <c r="C107" s="31"/>
      <c r="D107" s="72"/>
      <c r="E107" s="73"/>
      <c r="F107" s="74"/>
      <c r="G107" s="73"/>
      <c r="H107" s="75"/>
      <c r="I107" s="75"/>
      <c r="J107" s="75"/>
      <c r="K107" s="75"/>
      <c r="L107" s="76"/>
    </row>
    <row r="108" spans="1:12" ht="15.75" thickTop="1" x14ac:dyDescent="0.2">
      <c r="A108" s="127" t="s">
        <v>4</v>
      </c>
      <c r="B108" s="122"/>
      <c r="C108" s="122"/>
      <c r="D108" s="122"/>
      <c r="E108" s="58"/>
      <c r="F108" s="58"/>
      <c r="G108" s="122" t="s">
        <v>5</v>
      </c>
      <c r="H108" s="122"/>
      <c r="I108" s="122"/>
      <c r="J108" s="122"/>
      <c r="K108" s="122"/>
      <c r="L108" s="123"/>
    </row>
    <row r="109" spans="1:12" ht="15" x14ac:dyDescent="0.2">
      <c r="A109" s="44"/>
      <c r="B109" s="45"/>
      <c r="C109" s="46"/>
      <c r="D109" s="88"/>
      <c r="E109" s="84"/>
      <c r="F109" s="47"/>
      <c r="G109" s="48" t="s">
        <v>122</v>
      </c>
      <c r="H109" s="77"/>
      <c r="I109" s="59"/>
      <c r="J109" s="9"/>
      <c r="K109" s="49" t="s">
        <v>27</v>
      </c>
      <c r="L109" s="64">
        <v>0</v>
      </c>
    </row>
    <row r="110" spans="1:12" ht="15" x14ac:dyDescent="0.2">
      <c r="A110" s="44"/>
      <c r="B110" s="45"/>
      <c r="C110" s="50"/>
      <c r="D110" s="88"/>
      <c r="E110" s="85"/>
      <c r="F110" s="51"/>
      <c r="G110" s="52" t="s">
        <v>28</v>
      </c>
      <c r="H110" s="77"/>
      <c r="I110" s="60"/>
      <c r="J110" s="80"/>
      <c r="K110" s="49" t="s">
        <v>26</v>
      </c>
      <c r="L110" s="64">
        <v>1</v>
      </c>
    </row>
    <row r="111" spans="1:12" ht="15" x14ac:dyDescent="0.2">
      <c r="A111" s="44"/>
      <c r="B111" s="45"/>
      <c r="C111" s="53"/>
      <c r="D111" s="88"/>
      <c r="E111" s="85"/>
      <c r="F111" s="51"/>
      <c r="G111" s="52" t="s">
        <v>29</v>
      </c>
      <c r="H111" s="77"/>
      <c r="I111" s="60"/>
      <c r="J111" s="81"/>
      <c r="K111" s="49" t="s">
        <v>25</v>
      </c>
      <c r="L111" s="64">
        <v>35</v>
      </c>
    </row>
    <row r="112" spans="1:12" ht="15" x14ac:dyDescent="0.2">
      <c r="A112" s="44"/>
      <c r="B112" s="45"/>
      <c r="C112" s="53"/>
      <c r="D112" s="88"/>
      <c r="E112" s="85"/>
      <c r="F112" s="51"/>
      <c r="G112" s="52" t="s">
        <v>30</v>
      </c>
      <c r="H112" s="77"/>
      <c r="I112" s="60"/>
      <c r="J112" s="82"/>
      <c r="K112" s="49" t="s">
        <v>23</v>
      </c>
      <c r="L112" s="64">
        <v>45</v>
      </c>
    </row>
    <row r="113" spans="1:12" ht="15" x14ac:dyDescent="0.2">
      <c r="A113" s="44"/>
      <c r="B113" s="45"/>
      <c r="C113" s="53"/>
      <c r="D113" s="88"/>
      <c r="E113" s="85"/>
      <c r="F113" s="51"/>
      <c r="G113" s="52" t="s">
        <v>31</v>
      </c>
      <c r="H113" s="77"/>
      <c r="I113" s="60"/>
      <c r="J113" s="82"/>
      <c r="K113" s="49" t="s">
        <v>34</v>
      </c>
      <c r="L113" s="64">
        <v>3</v>
      </c>
    </row>
    <row r="114" spans="1:12" ht="15" x14ac:dyDescent="0.2">
      <c r="A114" s="44"/>
      <c r="B114" s="45"/>
      <c r="C114" s="45"/>
      <c r="D114" s="54"/>
      <c r="E114" s="86"/>
      <c r="F114" s="51"/>
      <c r="G114" s="52" t="s">
        <v>32</v>
      </c>
      <c r="H114" s="77"/>
      <c r="I114" s="61"/>
      <c r="J114" s="82"/>
      <c r="K114" s="63"/>
      <c r="L114" s="64"/>
    </row>
    <row r="115" spans="1:12" ht="15" x14ac:dyDescent="0.2">
      <c r="A115" s="44"/>
      <c r="B115" s="45"/>
      <c r="C115" s="45"/>
      <c r="D115" s="54"/>
      <c r="E115" s="87"/>
      <c r="F115" s="51"/>
      <c r="G115" s="52" t="s">
        <v>33</v>
      </c>
      <c r="H115" s="77"/>
      <c r="I115" s="62"/>
      <c r="J115" s="82"/>
      <c r="K115" s="63"/>
      <c r="L115" s="55"/>
    </row>
    <row r="116" spans="1:12" ht="15" x14ac:dyDescent="0.2">
      <c r="A116" s="44"/>
      <c r="B116" s="45"/>
      <c r="C116" s="45"/>
      <c r="D116" s="45"/>
      <c r="E116" s="56"/>
      <c r="F116" s="56"/>
      <c r="G116" s="46"/>
      <c r="H116" s="79"/>
      <c r="I116" s="57"/>
      <c r="J116" s="83"/>
      <c r="K116" s="22"/>
      <c r="L116" s="78"/>
    </row>
    <row r="117" spans="1:12" x14ac:dyDescent="0.2">
      <c r="A117" s="24"/>
      <c r="L117" s="25"/>
    </row>
    <row r="118" spans="1:12" ht="15.75" x14ac:dyDescent="0.2">
      <c r="A118" s="124" t="s">
        <v>123</v>
      </c>
      <c r="B118" s="125"/>
      <c r="C118" s="125"/>
      <c r="D118" s="125"/>
      <c r="E118" s="125"/>
      <c r="F118" s="125" t="s">
        <v>10</v>
      </c>
      <c r="G118" s="125"/>
      <c r="H118" s="125"/>
      <c r="I118" s="125"/>
      <c r="J118" s="125"/>
      <c r="K118" s="125"/>
      <c r="L118" s="126"/>
    </row>
    <row r="119" spans="1:12" x14ac:dyDescent="0.2">
      <c r="A119" s="113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5"/>
    </row>
    <row r="120" spans="1:12" x14ac:dyDescent="0.2">
      <c r="A120" s="116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8"/>
    </row>
    <row r="121" spans="1:12" s="65" customFormat="1" x14ac:dyDescent="0.2">
      <c r="A121" s="119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1"/>
    </row>
    <row r="122" spans="1:12" s="65" customFormat="1" ht="16.5" thickBot="1" x14ac:dyDescent="0.25">
      <c r="A122" s="110" t="s">
        <v>42</v>
      </c>
      <c r="B122" s="111"/>
      <c r="C122" s="111"/>
      <c r="D122" s="111"/>
      <c r="E122" s="111"/>
      <c r="F122" s="111" t="s">
        <v>38</v>
      </c>
      <c r="G122" s="111"/>
      <c r="H122" s="111"/>
      <c r="I122" s="111"/>
      <c r="J122" s="111"/>
      <c r="K122" s="111"/>
      <c r="L122" s="112"/>
    </row>
    <row r="123" spans="1:12" s="65" customFormat="1" ht="13.5" thickTop="1" x14ac:dyDescent="0.2">
      <c r="A123" s="5"/>
      <c r="B123" s="32"/>
      <c r="C123" s="32"/>
      <c r="D123" s="5"/>
      <c r="E123" s="5"/>
      <c r="F123" s="5"/>
      <c r="G123" s="5"/>
      <c r="H123" s="5"/>
      <c r="I123" s="5"/>
      <c r="J123" s="5"/>
      <c r="K123" s="5"/>
      <c r="L123" s="5"/>
    </row>
  </sheetData>
  <sortState ref="B23:H64">
    <sortCondition ref="H23:H64"/>
  </sortState>
  <mergeCells count="42">
    <mergeCell ref="G108:L108"/>
    <mergeCell ref="A118:E118"/>
    <mergeCell ref="F118:G118"/>
    <mergeCell ref="H118:L118"/>
    <mergeCell ref="A108:D108"/>
    <mergeCell ref="A122:E122"/>
    <mergeCell ref="F122:G122"/>
    <mergeCell ref="H122:L122"/>
    <mergeCell ref="A119:E119"/>
    <mergeCell ref="F119:G119"/>
    <mergeCell ref="H119:L119"/>
    <mergeCell ref="A120:E120"/>
    <mergeCell ref="F120:G120"/>
    <mergeCell ref="H120:L120"/>
    <mergeCell ref="A121:E121"/>
    <mergeCell ref="F121:G121"/>
    <mergeCell ref="H121:L121"/>
    <mergeCell ref="A15:G15"/>
    <mergeCell ref="H15:L15"/>
    <mergeCell ref="L21:L22"/>
    <mergeCell ref="H21:H22"/>
    <mergeCell ref="I21:I22"/>
    <mergeCell ref="J21:J22"/>
    <mergeCell ref="K21:K22"/>
    <mergeCell ref="G21:G22"/>
    <mergeCell ref="A21:A22"/>
    <mergeCell ref="B21:B22"/>
    <mergeCell ref="C21:C22"/>
    <mergeCell ref="D21:D22"/>
    <mergeCell ref="E21:E22"/>
    <mergeCell ref="F21:F22"/>
    <mergeCell ref="A1:L1"/>
    <mergeCell ref="A2:L2"/>
    <mergeCell ref="A3:L3"/>
    <mergeCell ref="A4:L4"/>
    <mergeCell ref="A5:L5"/>
    <mergeCell ref="A11:L11"/>
    <mergeCell ref="A6:L6"/>
    <mergeCell ref="A7:L7"/>
    <mergeCell ref="A8:L8"/>
    <mergeCell ref="A9:L9"/>
    <mergeCell ref="A10:L10"/>
  </mergeCells>
  <conditionalFormatting sqref="B109:B116">
    <cfRule type="duplicateValues" dxfId="0" priority="8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90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&amp;C&amp;"Calibri,обычный"Страница &amp;P из &amp;N</oddFooter>
  </headerFooter>
  <rowBreaks count="1" manualBreakCount="1">
    <brk id="10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М</vt:lpstr>
      <vt:lpstr>'итог М'!Заголовки_для_печати</vt:lpstr>
      <vt:lpstr>'итог 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2024-08-20T04:54:07Z</cp:lastPrinted>
  <dcterms:created xsi:type="dcterms:W3CDTF">1996-10-08T23:32:33Z</dcterms:created>
  <dcterms:modified xsi:type="dcterms:W3CDTF">2024-08-20T05:06:00Z</dcterms:modified>
</cp:coreProperties>
</file>