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A4E40C82-4093-42F4-986D-11252CD40164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групповая гонка" sheetId="94" r:id="rId1"/>
  </sheets>
  <definedNames>
    <definedName name="_xlnm.Print_Titles" localSheetId="0">'групповая гонка'!$21:$22</definedName>
    <definedName name="_xlnm.Print_Area" localSheetId="0">'групповая гонка'!$A$1:$M$81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<sst xmlns="http://schemas.openxmlformats.org/spreadsheetml/2006/main" count="385" uniqueCount="176">
  <si>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</si>
  <si>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</si>
  <si>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</si>
  <si>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</si>
  <si>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</si>
  <si>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</si>
  <si>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</si>
  <si>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</si>
  <si>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</si>
  <si>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</si>
  <si>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</si>
  <si>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</si>
  <si>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</si>
  <si>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</si>
  <si>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</si>
  <si>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</si>
  <si>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</si>
  <si>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</si>
  <si>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</si>
  <si>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</si>
  <si>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</si>
  <si>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</si>
  <si>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</si>
  <si>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</si>
  <si>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</si>
  <si>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</si>
  <si>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</si>
  <si>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</si>
  <si>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</si>
  <si>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Московская область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</si>
  <si>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</si>
  <si>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</si>
  <si>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</si>
  <si>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</si>
  <si>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</si>
  <si>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</si>
  <si>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</si>
  <si>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</si>
  <si>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</si>
  <si>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</si>
  <si>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</si>
  <si>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</si>
  <si>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</si>
  <si>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</si>
  <si>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</si>
  <si>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</si>
  <si>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</si>
  <si>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</si>
  <si>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</si>
  <si>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</si>
  <si>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</si>
  <si>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</si>
  <si>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</si>
  <si>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</si>
  <si>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</si>
  <si>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</si>
  <si>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</si>
  <si>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</si>
  <si>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</si>
  <si>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</si>
  <si>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</si>
  <si>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</si>
  <si>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</si>
  <si>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</si>
  <si>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</si>
  <si>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Лимит времени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</si>
  <si>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</si>
  <si>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Отставание и скорость считаются автоматически</t>
  </si>
  <si>
    <t>Значения столбцов C:H вставляются из базы спортсменов по номеру спортсмена из столбца B</t>
  </si>
  <si>
    <t>Федерация велосипедного спорта Воронежской области</t>
  </si>
  <si>
    <t>0080601611Я</t>
  </si>
  <si>
    <t>Лыжный СК с освещенной лыжероллерной трассой/ 0065515</t>
  </si>
  <si>
    <t>2 СР</t>
  </si>
  <si>
    <t>2СР</t>
  </si>
  <si>
    <t>3СР</t>
  </si>
  <si>
    <t>Белгородская область</t>
  </si>
  <si>
    <t>11ч 00м</t>
  </si>
  <si>
    <t>12ч 09м</t>
  </si>
  <si>
    <t>4,0 км/ч (з)</t>
  </si>
  <si>
    <t>ПЕРВЕНСТВО ЦЕНТРАЛЬНОГО ФЕДЕРАЛЬНОГО ОКРУГА</t>
  </si>
  <si>
    <t>Министерство физической культуры и спорта Воронежской области</t>
  </si>
  <si>
    <t>ЮНОШИ 15-16 ЛЕТ</t>
  </si>
  <si>
    <t>101 338 708 92</t>
  </si>
  <si>
    <t>РЕШЕТНИКОВ Тимофей Сергеевич</t>
  </si>
  <si>
    <t>101 516 055 26</t>
  </si>
  <si>
    <t>ВИНОГРАДОВ Никита Александрович</t>
  </si>
  <si>
    <t>101 538 156 11</t>
  </si>
  <si>
    <t>БРОВЧЕНКО Валерий Алексеевич</t>
  </si>
  <si>
    <t>101 539 060 42</t>
  </si>
  <si>
    <t>АНУФРИЕВ Серафим Сергеевич</t>
  </si>
  <si>
    <t>3 СР</t>
  </si>
  <si>
    <t>101 417 819 51</t>
  </si>
  <si>
    <t>ПЛИТАРАК Андрей Сергеевич</t>
  </si>
  <si>
    <t>СЛЕСАРЕВ Дмитрий Дмитриевич</t>
  </si>
  <si>
    <t>ПСАРЕВ Егор Романович</t>
  </si>
  <si>
    <t>ЗАВАЛЬНЮК Владимир Владимирович</t>
  </si>
  <si>
    <t>Липецкая область</t>
  </si>
  <si>
    <t>101 427 579 14</t>
  </si>
  <si>
    <t>МИХИН Федор Денисович</t>
  </si>
  <si>
    <t>101 540 465 89</t>
  </si>
  <si>
    <t>ГОНЧАРОВ Михаил Сергеевич</t>
  </si>
  <si>
    <t>101 513 812 14</t>
  </si>
  <si>
    <t>НОВИКОВ Глеб Дмитриевич</t>
  </si>
  <si>
    <t>101 529 065 38</t>
  </si>
  <si>
    <t>КНЯЗЕВ Артем Алексеевич</t>
  </si>
  <si>
    <t>БУСЯК Лев Сергеевич</t>
  </si>
  <si>
    <t>101 424 017 41</t>
  </si>
  <si>
    <t>ШИШКИН Савва Андреевич</t>
  </si>
  <si>
    <t>101 510 330 24</t>
  </si>
  <si>
    <t>ГЕРМАНОВ Данил Олегович</t>
  </si>
  <si>
    <t>101 496 000 50</t>
  </si>
  <si>
    <t>ВАСИЛЬЕВ Тимофей Павлович</t>
  </si>
  <si>
    <t>ЮРЬЕВ Артем Юрьевич</t>
  </si>
  <si>
    <t>Воронежская область</t>
  </si>
  <si>
    <t>Тверская область</t>
  </si>
  <si>
    <t>УСТИНЕНКО Семён Сергеевич</t>
  </si>
  <si>
    <t>101 441 409 70</t>
  </si>
  <si>
    <t>СЕМАШКО Руслан Романович</t>
  </si>
  <si>
    <t>Ярославская область</t>
  </si>
  <si>
    <t>ГРИШИН Александр Александрович</t>
  </si>
  <si>
    <t>Орловская область</t>
  </si>
  <si>
    <t>101 613 215 89</t>
  </si>
  <si>
    <t>РУНЕЦ Владислав Константинович</t>
  </si>
  <si>
    <t>САСИН Ростислав Евгеньевич</t>
  </si>
  <si>
    <t>101 438 430 01</t>
  </si>
  <si>
    <t>АГАПОВ Максим Олегович</t>
  </si>
  <si>
    <t>101 438 042 01</t>
  </si>
  <si>
    <t>ДЫБЛЕНКО Артем Романович</t>
  </si>
  <si>
    <t>101 440 987 36</t>
  </si>
  <si>
    <t>ШИКИН Александр Дмитриевич</t>
  </si>
  <si>
    <t>101 440 229 54</t>
  </si>
  <si>
    <t>КАРТАШОВ Иван Юрьевич</t>
  </si>
  <si>
    <t>101 376 068 10</t>
  </si>
  <si>
    <t>БОРОДИН Ярослав Алексеевич</t>
  </si>
  <si>
    <t>101 637 061 73</t>
  </si>
  <si>
    <t>ПАРАМОНОВ Денис Викторович</t>
  </si>
  <si>
    <t>101 615 243 80</t>
  </si>
  <si>
    <t>КОЖЕВНИКОВ Иван Андреевич</t>
  </si>
  <si>
    <t>101 637 735 68</t>
  </si>
  <si>
    <t>ТОНКИХ Егор Романович</t>
  </si>
  <si>
    <t>101 532 841 31</t>
  </si>
  <si>
    <t>ИВАНОВНикита Юрьевич</t>
  </si>
  <si>
    <t>ЯКОВЛЕВ Артем Евгеньевич</t>
  </si>
  <si>
    <t>101 493 010 67</t>
  </si>
  <si>
    <t>КИСЕЛЁВ Дмитрий Сергеевич</t>
  </si>
  <si>
    <t>101 438 413 81</t>
  </si>
  <si>
    <t>КУЛЬНЕВ Константин Сергеевич</t>
  </si>
  <si>
    <t>101 438 433 04</t>
  </si>
  <si>
    <t>РЯБОВ Максим Дмитриевич</t>
  </si>
  <si>
    <t>101 419 098 69</t>
  </si>
  <si>
    <t>ЗУБЕЦ Вадим Алексеевич</t>
  </si>
  <si>
    <t>101 630 907 30</t>
  </si>
  <si>
    <t>ИГНАТУЩЕНКО Дмитрий Денисович</t>
  </si>
  <si>
    <t>101 425 122 79</t>
  </si>
  <si>
    <t>101 611 919 54</t>
  </si>
  <si>
    <t>101 278 582 09</t>
  </si>
  <si>
    <t>101 534 705 52</t>
  </si>
  <si>
    <t>101 533 704 21</t>
  </si>
  <si>
    <t>101 590 025 82</t>
  </si>
  <si>
    <t>101 537 082 04</t>
  </si>
  <si>
    <t>101 639 905 07</t>
  </si>
  <si>
    <t>101 639 911 13</t>
  </si>
  <si>
    <t>3,5 км /12</t>
  </si>
  <si>
    <t>НС</t>
  </si>
  <si>
    <t>+14+15</t>
  </si>
  <si>
    <t>переменная облачность</t>
  </si>
  <si>
    <t>ЕВДОКИМОВ Никита Константинович</t>
  </si>
  <si>
    <t>101 642 701 87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</si>
  <si>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</si>
  <si>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</si>
  <si>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Воронежская область) </t>
  </si>
  <si>
    <t/>
  </si>
  <si>
    <t>ДАТА ПРОВЕДЕНИЯ: 14 МАЯ 2025 ГОДА</t>
  </si>
  <si>
    <t>МЕСТО ПРОВЕДЕНИЯ: г. Воронеж - СК "Олимпик"</t>
  </si>
  <si>
    <t>№ ЕКП 2025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</si>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</sst>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7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74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vertical="center" wrapText="1"/>
    </xf>
    <xf numFmtId="0" fontId="5" fillId="0" borderId="0" xfId="0" applyFont="1"/>
    <xf numFmtId="0" fontId="5" fillId="0" borderId="8" xfId="0" applyFont="1" applyBorder="1" applyAlignment="1">
      <alignment horizontal="justify"/>
    </xf>
    <xf numFmtId="1" fontId="19" fillId="0" borderId="8" xfId="9" applyNumberFormat="1" applyFont="1" applyFill="1" applyBorder="1" applyAlignment="1">
      <alignment horizontal="center" vertical="center" wrapText="1"/>
    </xf>
    <xf numFmtId="0" fontId="20" fillId="0" borderId="8" xfId="9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" fontId="19" fillId="0" borderId="1" xfId="8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22" xfId="0" applyNumberFormat="1" applyFont="1" applyFill="1" applyBorder="1" applyAlignment="1" applyProtection="1">
      <alignment horizontal="center" vertical="center" wrapText="1"/>
    </xf>
    <xf numFmtId="0" fontId="16" fillId="0" borderId="18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16" fillId="0" borderId="27" xfId="0" applyFont="1" applyBorder="1" applyAlignment="1">
      <alignment horizontal="center" vertical="center" wrapText="1"/>
    </xf>
    <xf numFmtId="1" fontId="19" fillId="0" borderId="27" xfId="8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164" fontId="16" fillId="0" borderId="2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3" fillId="0" borderId="17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2" fontId="16" fillId="0" borderId="27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7" xfId="0" applyFont="1" applyFill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49" fontId="5" fillId="0" borderId="39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vertical="center"/>
    </xf>
    <xf numFmtId="2" fontId="5" fillId="0" borderId="42" xfId="0" applyNumberFormat="1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16" fillId="0" borderId="27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2" fillId="0" borderId="27" xfId="9" applyFont="1" applyFill="1" applyBorder="1" applyAlignment="1">
      <alignment vertical="center" wrapText="1"/>
    </xf>
    <xf numFmtId="0" fontId="22" fillId="0" borderId="1" xfId="9" applyFont="1" applyFill="1" applyBorder="1" applyAlignment="1">
      <alignment vertical="center" wrapText="1"/>
    </xf>
    <xf numFmtId="0" fontId="9" fillId="0" borderId="37" xfId="0" applyFont="1" applyBorder="1" applyAlignment="1">
      <alignment horizontal="left" vertical="center"/>
    </xf>
    <xf numFmtId="14" fontId="5" fillId="0" borderId="2" xfId="0" applyNumberFormat="1" applyFont="1" applyBorder="1"/>
    <xf numFmtId="14" fontId="5" fillId="0" borderId="0" xfId="0" applyNumberFormat="1" applyFont="1" applyBorder="1"/>
    <xf numFmtId="49" fontId="21" fillId="0" borderId="1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27" xfId="0" applyNumberFormat="1" applyFont="1" applyFill="1" applyBorder="1" applyAlignment="1" applyProtection="1">
      <alignment horizontal="center" vertical="center"/>
    </xf>
    <xf numFmtId="0" fontId="23" fillId="0" borderId="18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/>
    </xf>
    <xf numFmtId="1" fontId="15" fillId="0" borderId="11" xfId="0" applyNumberFormat="1" applyFont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2" fontId="13" fillId="3" borderId="5" xfId="0" applyNumberFormat="1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right" vertical="center"/>
    </xf>
    <xf numFmtId="165" fontId="16" fillId="0" borderId="43" xfId="0" applyNumberFormat="1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2" fontId="16" fillId="0" borderId="48" xfId="0" applyNumberFormat="1" applyFont="1" applyBorder="1" applyAlignment="1">
      <alignment horizontal="center" vertical="center"/>
    </xf>
    <xf numFmtId="0" fontId="16" fillId="0" borderId="49" xfId="0" applyNumberFormat="1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6" fillId="2" borderId="27" xfId="3" applyNumberFormat="1" applyFont="1" applyFill="1" applyBorder="1" applyAlignment="1">
      <alignment horizontal="center" vertical="center" wrapText="1"/>
    </xf>
    <xf numFmtId="2" fontId="6" fillId="2" borderId="23" xfId="3" applyNumberFormat="1" applyFont="1" applyFill="1" applyBorder="1" applyAlignment="1">
      <alignment horizontal="center" vertical="center" wrapText="1"/>
    </xf>
    <xf numFmtId="1" fontId="6" fillId="2" borderId="27" xfId="3" applyNumberFormat="1" applyFont="1" applyFill="1" applyBorder="1" applyAlignment="1">
      <alignment horizontal="center" vertical="center" wrapText="1"/>
    </xf>
    <xf numFmtId="1" fontId="6" fillId="2" borderId="23" xfId="3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76989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249556</xdr:colOff>
      <xdr:row>0</xdr:row>
      <xdr:rowOff>123826</xdr:rowOff>
    </xdr:from>
    <xdr:to>
      <xdr:col>2</xdr:col>
      <xdr:colOff>798228</xdr:colOff>
      <xdr:row>3</xdr:row>
      <xdr:rowOff>200025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1" y="123826"/>
          <a:ext cx="1015397" cy="676274"/>
        </a:xfrm>
        <a:prstGeom prst="rect">
          <a:avLst/>
        </a:prstGeom>
      </xdr:spPr>
    </xdr:pic>
    <xdr:clientData/>
  </xdr:twoCellAnchor>
  <xdr:twoCellAnchor>
    <xdr:from>
      <xdr:col>11</xdr:col>
      <xdr:colOff>133350</xdr:colOff>
      <xdr:row>0</xdr:row>
      <xdr:rowOff>38100</xdr:rowOff>
    </xdr:from>
    <xdr:to>
      <xdr:col>12</xdr:col>
      <xdr:colOff>56560</xdr:colOff>
      <xdr:row>3</xdr:row>
      <xdr:rowOff>257175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1150" y="38100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342900</xdr:colOff>
      <xdr:row>0</xdr:row>
      <xdr:rowOff>85725</xdr:rowOff>
    </xdr:from>
    <xdr:to>
      <xdr:col>12</xdr:col>
      <xdr:colOff>1019175</xdr:colOff>
      <xdr:row>3</xdr:row>
      <xdr:rowOff>197944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857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R100"/>
  <sheetViews>
    <sheetView tabSelected="1" view="pageBreakPreview" topLeftCell="A13" zoomScaleSheetLayoutView="100" workbookViewId="0">
      <selection activeCell="M70" sqref="M70"/>
    </sheetView>
  </sheetViews>
  <sheetFormatPr defaultColWidth="9.140625" defaultRowHeight="12.75" x14ac:dyDescent="0.2"/>
  <cols>
    <col min="1" max="1" width="7" style="1" customWidth="1"/>
    <col min="2" max="2" width="7" style="19" customWidth="1"/>
    <col min="3" max="3" width="19.42578125" style="19" customWidth="1"/>
    <col min="4" max="4" width="13.7109375" style="16" hidden="1" customWidth="1"/>
    <col min="5" max="5" width="40.140625" style="1" customWidth="1"/>
    <col min="6" max="6" width="11.7109375" style="1" customWidth="1"/>
    <col min="7" max="7" width="7.7109375" style="1" customWidth="1"/>
    <col min="8" max="8" width="21" style="1" customWidth="1"/>
    <col min="9" max="9" width="11.42578125" style="1" customWidth="1"/>
    <col min="10" max="10" width="11.5703125" style="1" customWidth="1"/>
    <col min="11" max="11" width="13.5703125" style="82" customWidth="1"/>
    <col min="12" max="12" width="13.28515625" style="1" customWidth="1"/>
    <col min="13" max="13" width="20.5703125" style="1" customWidth="1"/>
    <col min="14" max="16384" width="9.140625" style="1"/>
  </cols>
  <sheetData>
    <row r="1" spans="1:18" ht="15.75" customHeight="1" x14ac:dyDescent="0.2">
      <c r="A1" s="172" t="s">
        <v>0</v>
      </c>
      <c r="B1" s="172" t="s">
        <v>0</v>
      </c>
      <c r="C1" s="172" t="s">
        <v>0</v>
      </c>
      <c r="D1" s="172" t="s">
        <v>0</v>
      </c>
      <c r="E1" s="172" t="s">
        <v>0</v>
      </c>
      <c r="F1" s="172" t="s">
        <v>0</v>
      </c>
      <c r="G1" s="172" t="s">
        <v>0</v>
      </c>
      <c r="H1" s="172" t="s">
        <v>0</v>
      </c>
      <c r="I1" s="172" t="s">
        <v>0</v>
      </c>
      <c r="J1" s="172" t="s">
        <v>0</v>
      </c>
      <c r="K1" s="172" t="s">
        <v>0</v>
      </c>
      <c r="L1" s="172" t="s">
        <v>0</v>
      </c>
      <c r="M1" s="172" t="s">
        <v>0</v>
      </c>
    </row>
    <row r="2" spans="1:18" ht="15.75" customHeight="1" x14ac:dyDescent="0.2">
      <c r="A2" s="172" t="s">
        <v>80</v>
      </c>
      <c r="B2" s="172" t="s">
        <v>80</v>
      </c>
      <c r="C2" s="172" t="s">
        <v>80</v>
      </c>
      <c r="D2" s="172" t="s">
        <v>80</v>
      </c>
      <c r="E2" s="172" t="s">
        <v>80</v>
      </c>
      <c r="F2" s="172" t="s">
        <v>80</v>
      </c>
      <c r="G2" s="172" t="s">
        <v>80</v>
      </c>
      <c r="H2" s="172" t="s">
        <v>80</v>
      </c>
      <c r="I2" s="172" t="s">
        <v>80</v>
      </c>
      <c r="J2" s="172" t="s">
        <v>80</v>
      </c>
      <c r="K2" s="172" t="s">
        <v>80</v>
      </c>
      <c r="L2" s="172" t="s">
        <v>80</v>
      </c>
      <c r="M2" s="172" t="s">
        <v>80</v>
      </c>
    </row>
    <row r="3" spans="1:18" ht="15.75" customHeight="1" x14ac:dyDescent="0.2">
      <c r="A3" s="172" t="s">
        <v>11</v>
      </c>
      <c r="B3" s="172" t="s">
        <v>11</v>
      </c>
      <c r="C3" s="172" t="s">
        <v>11</v>
      </c>
      <c r="D3" s="172" t="s">
        <v>11</v>
      </c>
      <c r="E3" s="172" t="s">
        <v>11</v>
      </c>
      <c r="F3" s="172" t="s">
        <v>11</v>
      </c>
      <c r="G3" s="172" t="s">
        <v>11</v>
      </c>
      <c r="H3" s="172" t="s">
        <v>11</v>
      </c>
      <c r="I3" s="172" t="s">
        <v>11</v>
      </c>
      <c r="J3" s="172" t="s">
        <v>11</v>
      </c>
      <c r="K3" s="172" t="s">
        <v>11</v>
      </c>
      <c r="L3" s="172" t="s">
        <v>11</v>
      </c>
      <c r="M3" s="172" t="s">
        <v>11</v>
      </c>
    </row>
    <row r="4" spans="1:18" ht="21" x14ac:dyDescent="0.2">
      <c r="A4" s="172" t="s">
        <v>69</v>
      </c>
      <c r="B4" s="172" t="s">
        <v>69</v>
      </c>
      <c r="C4" s="172" t="s">
        <v>69</v>
      </c>
      <c r="D4" s="172" t="s">
        <v>69</v>
      </c>
      <c r="E4" s="172" t="s">
        <v>69</v>
      </c>
      <c r="F4" s="172" t="s">
        <v>69</v>
      </c>
      <c r="G4" s="172" t="s">
        <v>69</v>
      </c>
      <c r="H4" s="172" t="s">
        <v>69</v>
      </c>
      <c r="I4" s="172" t="s">
        <v>69</v>
      </c>
      <c r="J4" s="172" t="s">
        <v>69</v>
      </c>
      <c r="K4" s="172" t="s">
        <v>69</v>
      </c>
      <c r="L4" s="172" t="s">
        <v>69</v>
      </c>
      <c r="M4" s="172" t="s">
        <v>69</v>
      </c>
    </row>
    <row r="5" spans="1:18" x14ac:dyDescent="0.2">
      <c r="A5" s="173" t="s">
        <v>171</v>
      </c>
      <c r="B5" s="173" t="s">
        <v>171</v>
      </c>
      <c r="C5" s="173" t="s">
        <v>171</v>
      </c>
      <c r="D5" s="173" t="s">
        <v>171</v>
      </c>
      <c r="E5" s="173" t="s">
        <v>171</v>
      </c>
      <c r="F5" s="173" t="s">
        <v>171</v>
      </c>
      <c r="G5" s="173" t="s">
        <v>171</v>
      </c>
      <c r="H5" s="173" t="s">
        <v>171</v>
      </c>
      <c r="I5" s="173" t="s">
        <v>171</v>
      </c>
      <c r="J5" s="173" t="s">
        <v>171</v>
      </c>
      <c r="K5" s="173" t="s">
        <v>171</v>
      </c>
      <c r="L5" s="173" t="s">
        <v>171</v>
      </c>
      <c r="M5" s="173" t="s">
        <v>171</v>
      </c>
      <c r="P5" s="38"/>
    </row>
    <row r="6" spans="1:18" s="2" customFormat="1" ht="28.5" x14ac:dyDescent="0.2">
      <c r="A6" s="154" t="s">
        <v>175</v>
      </c>
      <c r="B6" s="154" t="s">
        <v>79</v>
      </c>
      <c r="C6" s="154" t="s">
        <v>79</v>
      </c>
      <c r="D6" s="154" t="s">
        <v>79</v>
      </c>
      <c r="E6" s="154" t="s">
        <v>79</v>
      </c>
      <c r="F6" s="154" t="s">
        <v>79</v>
      </c>
      <c r="G6" s="154" t="s">
        <v>79</v>
      </c>
      <c r="H6" s="154" t="s">
        <v>79</v>
      </c>
      <c r="I6" s="154" t="s">
        <v>79</v>
      </c>
      <c r="J6" s="154" t="s">
        <v>79</v>
      </c>
      <c r="K6" s="154" t="s">
        <v>79</v>
      </c>
      <c r="L6" s="154" t="s">
        <v>79</v>
      </c>
      <c r="M6" s="154" t="s">
        <v>79</v>
      </c>
      <c r="R6" s="38"/>
    </row>
    <row r="7" spans="1:18" s="2" customFormat="1" ht="18" customHeight="1" x14ac:dyDescent="0.2">
      <c r="A7" s="155" t="s">
        <v>18</v>
      </c>
      <c r="B7" s="155" t="s">
        <v>18</v>
      </c>
      <c r="C7" s="155" t="s">
        <v>18</v>
      </c>
      <c r="D7" s="155" t="s">
        <v>18</v>
      </c>
      <c r="E7" s="155" t="s">
        <v>18</v>
      </c>
      <c r="F7" s="155" t="s">
        <v>18</v>
      </c>
      <c r="G7" s="155" t="s">
        <v>18</v>
      </c>
      <c r="H7" s="155" t="s">
        <v>18</v>
      </c>
      <c r="I7" s="155" t="s">
        <v>18</v>
      </c>
      <c r="J7" s="155" t="s">
        <v>18</v>
      </c>
      <c r="K7" s="155" t="s">
        <v>18</v>
      </c>
      <c r="L7" s="155" t="s">
        <v>18</v>
      </c>
      <c r="M7" s="155" t="s">
        <v>18</v>
      </c>
    </row>
    <row r="8" spans="1:18" s="2" customFormat="1" ht="4.5" customHeight="1" thickBot="1" x14ac:dyDescent="0.25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</row>
    <row r="9" spans="1:18" ht="19.5" customHeight="1" thickTop="1" x14ac:dyDescent="0.2">
      <c r="A9" s="156" t="s">
        <v>23</v>
      </c>
      <c r="B9" s="157" t="s">
        <v>23</v>
      </c>
      <c r="C9" s="157" t="s">
        <v>23</v>
      </c>
      <c r="D9" s="157" t="s">
        <v>23</v>
      </c>
      <c r="E9" s="157" t="s">
        <v>23</v>
      </c>
      <c r="F9" s="157" t="s">
        <v>23</v>
      </c>
      <c r="G9" s="157" t="s">
        <v>23</v>
      </c>
      <c r="H9" s="157" t="s">
        <v>23</v>
      </c>
      <c r="I9" s="157" t="s">
        <v>23</v>
      </c>
      <c r="J9" s="157" t="s">
        <v>23</v>
      </c>
      <c r="K9" s="157" t="s">
        <v>23</v>
      </c>
      <c r="L9" s="157" t="s">
        <v>23</v>
      </c>
      <c r="M9" s="158" t="s">
        <v>23</v>
      </c>
    </row>
    <row r="10" spans="1:18" ht="18" customHeight="1" x14ac:dyDescent="0.2">
      <c r="A10" s="169" t="s">
        <v>44</v>
      </c>
      <c r="B10" s="170" t="s">
        <v>44</v>
      </c>
      <c r="C10" s="170" t="s">
        <v>44</v>
      </c>
      <c r="D10" s="170" t="s">
        <v>44</v>
      </c>
      <c r="E10" s="170" t="s">
        <v>44</v>
      </c>
      <c r="F10" s="170" t="s">
        <v>44</v>
      </c>
      <c r="G10" s="170" t="s">
        <v>44</v>
      </c>
      <c r="H10" s="170" t="s">
        <v>44</v>
      </c>
      <c r="I10" s="170" t="s">
        <v>44</v>
      </c>
      <c r="J10" s="170" t="s">
        <v>44</v>
      </c>
      <c r="K10" s="170" t="s">
        <v>44</v>
      </c>
      <c r="L10" s="170" t="s">
        <v>44</v>
      </c>
      <c r="M10" s="171" t="s">
        <v>44</v>
      </c>
    </row>
    <row r="11" spans="1:18" ht="19.5" customHeight="1" x14ac:dyDescent="0.2">
      <c r="A11" s="169" t="s">
        <v>81</v>
      </c>
      <c r="B11" s="170" t="s">
        <v>81</v>
      </c>
      <c r="C11" s="170" t="s">
        <v>81</v>
      </c>
      <c r="D11" s="170" t="s">
        <v>81</v>
      </c>
      <c r="E11" s="170" t="s">
        <v>81</v>
      </c>
      <c r="F11" s="170" t="s">
        <v>81</v>
      </c>
      <c r="G11" s="170" t="s">
        <v>81</v>
      </c>
      <c r="H11" s="170" t="s">
        <v>81</v>
      </c>
      <c r="I11" s="170" t="s">
        <v>81</v>
      </c>
      <c r="J11" s="170" t="s">
        <v>81</v>
      </c>
      <c r="K11" s="170" t="s">
        <v>81</v>
      </c>
      <c r="L11" s="170" t="s">
        <v>81</v>
      </c>
      <c r="M11" s="171" t="s">
        <v>81</v>
      </c>
    </row>
    <row r="12" spans="1:18" ht="5.25" customHeight="1" x14ac:dyDescent="0.2">
      <c r="A12" s="160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2"/>
    </row>
    <row r="13" spans="1:18" ht="15.75" x14ac:dyDescent="0.2">
      <c r="A13" s="71" t="s">
        <v>173</v>
      </c>
      <c r="B13" s="33"/>
      <c r="C13" s="33"/>
      <c r="D13" s="14"/>
      <c r="E13" s="106"/>
      <c r="F13" s="5"/>
      <c r="G13" s="5"/>
      <c r="H13" s="54" t="s">
        <v>24</v>
      </c>
      <c r="I13" s="5" t="s">
        <v>76</v>
      </c>
      <c r="J13" s="5"/>
      <c r="K13" s="72"/>
      <c r="L13" s="49" t="s">
        <v>30</v>
      </c>
      <c r="M13" s="50" t="s">
        <v>70</v>
      </c>
    </row>
    <row r="14" spans="1:18" ht="15.75" x14ac:dyDescent="0.2">
      <c r="A14" s="24" t="s">
        <v>172</v>
      </c>
      <c r="B14" s="18"/>
      <c r="C14" s="18"/>
      <c r="D14" s="15"/>
      <c r="E14" s="107"/>
      <c r="F14" s="6"/>
      <c r="G14" s="6"/>
      <c r="H14" s="7" t="s">
        <v>51</v>
      </c>
      <c r="I14" s="6" t="s">
        <v>77</v>
      </c>
      <c r="J14" s="6"/>
      <c r="K14" s="73"/>
      <c r="L14" s="51" t="s">
        <v>174</v>
      </c>
      <c r="M14" s="114">
        <v>2008360018030290</v>
      </c>
    </row>
    <row r="15" spans="1:18" ht="15" x14ac:dyDescent="0.2">
      <c r="A15" s="149" t="s">
        <v>10</v>
      </c>
      <c r="B15" s="150"/>
      <c r="C15" s="150"/>
      <c r="D15" s="150"/>
      <c r="E15" s="150"/>
      <c r="F15" s="150"/>
      <c r="G15" s="150"/>
      <c r="H15" s="151"/>
      <c r="I15" s="27" t="s">
        <v>1</v>
      </c>
      <c r="J15" s="26"/>
      <c r="K15" s="74"/>
      <c r="L15" s="26"/>
      <c r="M15" s="28"/>
    </row>
    <row r="16" spans="1:18" ht="15" x14ac:dyDescent="0.2">
      <c r="A16" s="25" t="s">
        <v>19</v>
      </c>
      <c r="B16" s="20"/>
      <c r="C16" s="20"/>
      <c r="D16" s="17"/>
      <c r="E16" s="11"/>
      <c r="F16" s="12"/>
      <c r="G16" s="11"/>
      <c r="H16" s="13"/>
      <c r="I16" s="65" t="s">
        <v>48</v>
      </c>
      <c r="J16" s="8"/>
      <c r="K16" s="75"/>
      <c r="L16" s="8"/>
      <c r="M16" s="108" t="s">
        <v>71</v>
      </c>
    </row>
    <row r="17" spans="1:13" ht="15" x14ac:dyDescent="0.2">
      <c r="A17" s="25" t="s">
        <v>20</v>
      </c>
      <c r="B17" s="20"/>
      <c r="C17" s="20"/>
      <c r="D17" s="17"/>
      <c r="E17" s="10"/>
      <c r="F17" s="12"/>
      <c r="G17" s="11"/>
      <c r="H17" s="13" t="s">
        <v>168</v>
      </c>
      <c r="I17" s="65" t="s">
        <v>49</v>
      </c>
      <c r="J17" s="8"/>
      <c r="K17" s="75"/>
      <c r="L17" s="8"/>
      <c r="M17" s="64">
        <v>174</v>
      </c>
    </row>
    <row r="18" spans="1:13" ht="15" x14ac:dyDescent="0.2">
      <c r="A18" s="25" t="s">
        <v>21</v>
      </c>
      <c r="B18" s="20"/>
      <c r="C18" s="20"/>
      <c r="D18" s="17"/>
      <c r="E18" s="10"/>
      <c r="F18" s="12"/>
      <c r="G18" s="11"/>
      <c r="H18" s="13" t="s">
        <v>169</v>
      </c>
      <c r="I18" s="65" t="s">
        <v>50</v>
      </c>
      <c r="J18" s="8"/>
      <c r="K18" s="75"/>
      <c r="L18" s="8"/>
      <c r="M18" s="64">
        <v>420</v>
      </c>
    </row>
    <row r="19" spans="1:13" ht="16.5" thickBot="1" x14ac:dyDescent="0.25">
      <c r="A19" s="25" t="s">
        <v>17</v>
      </c>
      <c r="B19" s="21"/>
      <c r="C19" s="21"/>
      <c r="D19" s="29"/>
      <c r="E19" s="9"/>
      <c r="F19" s="9"/>
      <c r="G19" s="9"/>
      <c r="H19" s="13" t="s">
        <v>170</v>
      </c>
      <c r="I19" s="115" t="s">
        <v>47</v>
      </c>
      <c r="J19" s="116"/>
      <c r="K19" s="117"/>
      <c r="L19" s="118">
        <v>42</v>
      </c>
      <c r="M19" s="119" t="s">
        <v>162</v>
      </c>
    </row>
    <row r="20" spans="1:13" ht="9.75" customHeight="1" thickTop="1" thickBot="1" x14ac:dyDescent="0.25">
      <c r="A20" s="43"/>
      <c r="B20" s="35"/>
      <c r="C20" s="35"/>
      <c r="D20" s="36"/>
      <c r="E20" s="34"/>
      <c r="F20" s="34"/>
      <c r="G20" s="34"/>
      <c r="H20" s="34"/>
      <c r="I20" s="34"/>
      <c r="J20" s="34"/>
      <c r="K20" s="76"/>
      <c r="L20" s="34"/>
      <c r="M20" s="44"/>
    </row>
    <row r="21" spans="1:13" s="3" customFormat="1" ht="21" customHeight="1" thickTop="1" x14ac:dyDescent="0.2">
      <c r="A21" s="167" t="s">
        <v>7</v>
      </c>
      <c r="B21" s="141" t="s">
        <v>14</v>
      </c>
      <c r="C21" s="141" t="s">
        <v>46</v>
      </c>
      <c r="D21" s="165" t="s">
        <v>12</v>
      </c>
      <c r="E21" s="141" t="s">
        <v>2</v>
      </c>
      <c r="F21" s="141" t="s">
        <v>45</v>
      </c>
      <c r="G21" s="141" t="s">
        <v>9</v>
      </c>
      <c r="H21" s="146" t="s">
        <v>15</v>
      </c>
      <c r="I21" s="146" t="s">
        <v>8</v>
      </c>
      <c r="J21" s="141" t="s">
        <v>28</v>
      </c>
      <c r="K21" s="163" t="s">
        <v>25</v>
      </c>
      <c r="L21" s="152" t="s">
        <v>27</v>
      </c>
      <c r="M21" s="139" t="s">
        <v>16</v>
      </c>
    </row>
    <row r="22" spans="1:13" s="3" customFormat="1" ht="13.5" customHeight="1" thickBot="1" x14ac:dyDescent="0.25">
      <c r="A22" s="168"/>
      <c r="B22" s="142"/>
      <c r="C22" s="142"/>
      <c r="D22" s="166"/>
      <c r="E22" s="142"/>
      <c r="F22" s="142"/>
      <c r="G22" s="142"/>
      <c r="H22" s="147"/>
      <c r="I22" s="147"/>
      <c r="J22" s="142"/>
      <c r="K22" s="164"/>
      <c r="L22" s="153"/>
      <c r="M22" s="140"/>
    </row>
    <row r="23" spans="1:13" s="4" customFormat="1" ht="26.25" customHeight="1" thickTop="1" x14ac:dyDescent="0.2">
      <c r="A23" s="121">
        <v>1</v>
      </c>
      <c r="B23" s="59">
        <v>3</v>
      </c>
      <c r="C23" s="59" t="s">
        <v>128</v>
      </c>
      <c r="D23" s="60"/>
      <c r="E23" s="61" t="s">
        <v>129</v>
      </c>
      <c r="F23" s="110">
        <v>40450</v>
      </c>
      <c r="G23" s="62" t="s">
        <v>64</v>
      </c>
      <c r="H23" s="103" t="s">
        <v>113</v>
      </c>
      <c r="I23" s="99">
        <v>5.4189814814814816E-2</v>
      </c>
      <c r="J23" s="100" t="s">
        <v>171</v>
      </c>
      <c r="K23" s="77">
        <v>32.293891499359248</v>
      </c>
      <c r="L23" s="111" t="s">
        <v>41</v>
      </c>
      <c r="M23" s="52"/>
    </row>
    <row r="24" spans="1:13" s="4" customFormat="1" ht="26.25" customHeight="1" x14ac:dyDescent="0.2">
      <c r="A24" s="122">
        <v>2</v>
      </c>
      <c r="B24" s="55">
        <v>53</v>
      </c>
      <c r="C24" s="55" t="s">
        <v>91</v>
      </c>
      <c r="D24" s="46"/>
      <c r="E24" s="56" t="s">
        <v>92</v>
      </c>
      <c r="F24" s="110">
        <v>39869</v>
      </c>
      <c r="G24" s="47" t="s">
        <v>64</v>
      </c>
      <c r="H24" s="104" t="s">
        <v>29</v>
      </c>
      <c r="I24" s="100">
        <v>5.4201388888888889E-2</v>
      </c>
      <c r="J24" s="100">
        <v>1.157407407407357E-5</v>
      </c>
      <c r="K24" s="78">
        <v>32.286995515695068</v>
      </c>
      <c r="L24" s="45" t="s">
        <v>64</v>
      </c>
      <c r="M24" s="53"/>
    </row>
    <row r="25" spans="1:13" s="4" customFormat="1" ht="26.25" customHeight="1" x14ac:dyDescent="0.2">
      <c r="A25" s="123">
        <v>3</v>
      </c>
      <c r="B25" s="48">
        <v>69</v>
      </c>
      <c r="C25" s="55" t="s">
        <v>121</v>
      </c>
      <c r="D25" s="46"/>
      <c r="E25" s="56" t="s">
        <v>122</v>
      </c>
      <c r="F25" s="110">
        <v>40203</v>
      </c>
      <c r="G25" s="47" t="s">
        <v>64</v>
      </c>
      <c r="H25" s="104" t="s">
        <v>120</v>
      </c>
      <c r="I25" s="100">
        <v>5.4212962962962997E-2</v>
      </c>
      <c r="J25" s="100">
        <v>2.3148148148181835E-5</v>
      </c>
      <c r="K25" s="78">
        <v>32.2801024765158</v>
      </c>
      <c r="L25" s="45" t="s">
        <v>64</v>
      </c>
      <c r="M25" s="53"/>
    </row>
    <row r="26" spans="1:13" s="4" customFormat="1" ht="26.25" customHeight="1" x14ac:dyDescent="0.2">
      <c r="A26" s="122">
        <v>4</v>
      </c>
      <c r="B26" s="48">
        <v>45</v>
      </c>
      <c r="C26" s="55" t="s">
        <v>82</v>
      </c>
      <c r="D26" s="46"/>
      <c r="E26" s="56" t="s">
        <v>83</v>
      </c>
      <c r="F26" s="110">
        <v>40291</v>
      </c>
      <c r="G26" s="47" t="s">
        <v>72</v>
      </c>
      <c r="H26" s="104" t="s">
        <v>29</v>
      </c>
      <c r="I26" s="100">
        <v>5.4224537037037002E-2</v>
      </c>
      <c r="J26" s="100">
        <v>3.4722222222186017E-5</v>
      </c>
      <c r="K26" s="78">
        <v>32.273212379935963</v>
      </c>
      <c r="L26" s="45" t="s">
        <v>64</v>
      </c>
      <c r="M26" s="53"/>
    </row>
    <row r="27" spans="1:13" s="4" customFormat="1" ht="26.25" customHeight="1" x14ac:dyDescent="0.2">
      <c r="A27" s="123">
        <v>5</v>
      </c>
      <c r="B27" s="48">
        <v>36</v>
      </c>
      <c r="C27" s="55" t="s">
        <v>116</v>
      </c>
      <c r="D27" s="46"/>
      <c r="E27" s="56" t="s">
        <v>117</v>
      </c>
      <c r="F27" s="110">
        <v>39879</v>
      </c>
      <c r="G27" s="47" t="s">
        <v>64</v>
      </c>
      <c r="H27" s="104" t="s">
        <v>118</v>
      </c>
      <c r="I27" s="120">
        <v>5.4236111111111103E-2</v>
      </c>
      <c r="J27" s="100">
        <v>4.6296296296287343E-5</v>
      </c>
      <c r="K27" s="78">
        <v>32.2663252240717</v>
      </c>
      <c r="L27" s="45" t="s">
        <v>64</v>
      </c>
      <c r="M27" s="53"/>
    </row>
    <row r="28" spans="1:13" s="4" customFormat="1" ht="26.25" customHeight="1" x14ac:dyDescent="0.2">
      <c r="A28" s="122">
        <v>6</v>
      </c>
      <c r="B28" s="48">
        <v>68</v>
      </c>
      <c r="C28" s="55" t="s">
        <v>160</v>
      </c>
      <c r="D28" s="46"/>
      <c r="E28" s="56" t="s">
        <v>119</v>
      </c>
      <c r="F28" s="110">
        <v>40592</v>
      </c>
      <c r="G28" s="47" t="s">
        <v>72</v>
      </c>
      <c r="H28" s="104" t="s">
        <v>120</v>
      </c>
      <c r="I28" s="100">
        <v>5.4351851851851853E-2</v>
      </c>
      <c r="J28" s="100">
        <v>1.6203703703703692E-4</v>
      </c>
      <c r="K28" s="78">
        <v>32.197614991482112</v>
      </c>
      <c r="L28" s="45" t="s">
        <v>64</v>
      </c>
      <c r="M28" s="53"/>
    </row>
    <row r="29" spans="1:13" s="4" customFormat="1" ht="26.25" customHeight="1" x14ac:dyDescent="0.2">
      <c r="A29" s="123">
        <v>7</v>
      </c>
      <c r="B29" s="48">
        <v>13</v>
      </c>
      <c r="C29" s="55" t="s">
        <v>147</v>
      </c>
      <c r="D29" s="46"/>
      <c r="E29" s="56" t="s">
        <v>148</v>
      </c>
      <c r="F29" s="110">
        <v>39940</v>
      </c>
      <c r="G29" s="47" t="s">
        <v>41</v>
      </c>
      <c r="H29" s="104" t="s">
        <v>113</v>
      </c>
      <c r="I29" s="100">
        <v>5.4375E-2</v>
      </c>
      <c r="J29" s="100">
        <v>1.8518518518518406E-4</v>
      </c>
      <c r="K29" s="78">
        <v>32.183908045977013</v>
      </c>
      <c r="L29" s="45"/>
      <c r="M29" s="53"/>
    </row>
    <row r="30" spans="1:13" s="4" customFormat="1" ht="26.25" customHeight="1" x14ac:dyDescent="0.2">
      <c r="A30" s="122">
        <v>8</v>
      </c>
      <c r="B30" s="48">
        <v>4</v>
      </c>
      <c r="C30" s="55" t="s">
        <v>130</v>
      </c>
      <c r="D30" s="46"/>
      <c r="E30" s="56" t="s">
        <v>131</v>
      </c>
      <c r="F30" s="110">
        <v>40289</v>
      </c>
      <c r="G30" s="47" t="s">
        <v>64</v>
      </c>
      <c r="H30" s="104" t="s">
        <v>113</v>
      </c>
      <c r="I30" s="100">
        <v>5.4386574074074073E-2</v>
      </c>
      <c r="J30" s="100">
        <v>1.9675925925925764E-4</v>
      </c>
      <c r="K30" s="78">
        <v>32.177058948712492</v>
      </c>
      <c r="L30" s="45"/>
      <c r="M30" s="53"/>
    </row>
    <row r="31" spans="1:13" s="4" customFormat="1" ht="26.25" customHeight="1" x14ac:dyDescent="0.2">
      <c r="A31" s="123">
        <v>9</v>
      </c>
      <c r="B31" s="48">
        <v>9</v>
      </c>
      <c r="C31" s="55" t="s">
        <v>140</v>
      </c>
      <c r="D31" s="46"/>
      <c r="E31" s="56" t="s">
        <v>141</v>
      </c>
      <c r="F31" s="110">
        <v>40682</v>
      </c>
      <c r="G31" s="47" t="s">
        <v>72</v>
      </c>
      <c r="H31" s="104" t="s">
        <v>113</v>
      </c>
      <c r="I31" s="100">
        <v>5.4456018518518522E-2</v>
      </c>
      <c r="J31" s="100">
        <v>2.66203703703706E-4</v>
      </c>
      <c r="K31" s="78">
        <v>32.136025504782147</v>
      </c>
      <c r="L31" s="45"/>
      <c r="M31" s="53"/>
    </row>
    <row r="32" spans="1:13" s="4" customFormat="1" ht="26.25" customHeight="1" x14ac:dyDescent="0.2">
      <c r="A32" s="122">
        <v>10</v>
      </c>
      <c r="B32" s="48">
        <v>47</v>
      </c>
      <c r="C32" s="55" t="s">
        <v>84</v>
      </c>
      <c r="D32" s="46"/>
      <c r="E32" s="56" t="s">
        <v>85</v>
      </c>
      <c r="F32" s="110">
        <v>40381</v>
      </c>
      <c r="G32" s="47" t="s">
        <v>64</v>
      </c>
      <c r="H32" s="104" t="s">
        <v>29</v>
      </c>
      <c r="I32" s="100">
        <v>5.4560185185185184E-2</v>
      </c>
      <c r="J32" s="100">
        <v>3.7037037037036813E-4</v>
      </c>
      <c r="K32" s="78">
        <v>32.074671192193463</v>
      </c>
      <c r="L32" s="45"/>
      <c r="M32" s="53"/>
    </row>
    <row r="33" spans="1:13" s="4" customFormat="1" ht="26.25" customHeight="1" x14ac:dyDescent="0.2">
      <c r="A33" s="123">
        <v>11</v>
      </c>
      <c r="B33" s="48">
        <v>11</v>
      </c>
      <c r="C33" s="55" t="s">
        <v>143</v>
      </c>
      <c r="D33" s="46"/>
      <c r="E33" s="56" t="s">
        <v>144</v>
      </c>
      <c r="F33" s="110">
        <v>40669</v>
      </c>
      <c r="G33" s="47" t="s">
        <v>64</v>
      </c>
      <c r="H33" s="104" t="s">
        <v>113</v>
      </c>
      <c r="I33" s="100">
        <v>5.4618055555555552E-2</v>
      </c>
      <c r="J33" s="100">
        <v>4.2824074074073598E-4</v>
      </c>
      <c r="K33" s="78">
        <v>32.040686586141135</v>
      </c>
      <c r="L33" s="45"/>
      <c r="M33" s="53"/>
    </row>
    <row r="34" spans="1:13" s="4" customFormat="1" ht="26.25" customHeight="1" x14ac:dyDescent="0.2">
      <c r="A34" s="122">
        <v>12</v>
      </c>
      <c r="B34" s="48">
        <v>6</v>
      </c>
      <c r="C34" s="55" t="s">
        <v>134</v>
      </c>
      <c r="D34" s="46"/>
      <c r="E34" s="56" t="s">
        <v>135</v>
      </c>
      <c r="F34" s="110">
        <v>40520</v>
      </c>
      <c r="G34" s="47" t="s">
        <v>72</v>
      </c>
      <c r="H34" s="104" t="s">
        <v>113</v>
      </c>
      <c r="I34" s="100">
        <v>5.5428240740740743E-2</v>
      </c>
      <c r="J34" s="100">
        <v>1.2384259259259275E-3</v>
      </c>
      <c r="K34" s="78">
        <v>31.572353309667989</v>
      </c>
      <c r="L34" s="45"/>
      <c r="M34" s="53"/>
    </row>
    <row r="35" spans="1:13" s="4" customFormat="1" ht="26.25" customHeight="1" x14ac:dyDescent="0.2">
      <c r="A35" s="123">
        <v>13</v>
      </c>
      <c r="B35" s="48">
        <v>76</v>
      </c>
      <c r="C35" s="55" t="s">
        <v>101</v>
      </c>
      <c r="D35" s="46"/>
      <c r="E35" s="56" t="s">
        <v>102</v>
      </c>
      <c r="F35" s="110">
        <v>40571</v>
      </c>
      <c r="G35" s="47" t="s">
        <v>90</v>
      </c>
      <c r="H35" s="104" t="s">
        <v>96</v>
      </c>
      <c r="I35" s="100">
        <v>5.5636574074074074E-2</v>
      </c>
      <c r="J35" s="100">
        <v>1.4467592592592587E-3</v>
      </c>
      <c r="K35" s="78">
        <v>31.454129394632826</v>
      </c>
      <c r="L35" s="45"/>
      <c r="M35" s="53"/>
    </row>
    <row r="36" spans="1:13" s="4" customFormat="1" ht="28.5" customHeight="1" x14ac:dyDescent="0.2">
      <c r="A36" s="122">
        <v>14</v>
      </c>
      <c r="B36" s="48">
        <v>7</v>
      </c>
      <c r="C36" s="55" t="s">
        <v>136</v>
      </c>
      <c r="D36" s="46"/>
      <c r="E36" s="56" t="s">
        <v>137</v>
      </c>
      <c r="F36" s="110">
        <v>40360</v>
      </c>
      <c r="G36" s="47" t="s">
        <v>72</v>
      </c>
      <c r="H36" s="104" t="s">
        <v>113</v>
      </c>
      <c r="I36" s="100">
        <v>5.5844907407407399E-2</v>
      </c>
      <c r="J36" s="100">
        <v>1.655092592592583E-3</v>
      </c>
      <c r="K36" s="78">
        <v>31.336787564766841</v>
      </c>
      <c r="L36" s="45"/>
      <c r="M36" s="112"/>
    </row>
    <row r="37" spans="1:13" s="4" customFormat="1" ht="26.25" customHeight="1" x14ac:dyDescent="0.2">
      <c r="A37" s="123">
        <v>15</v>
      </c>
      <c r="B37" s="48">
        <v>54</v>
      </c>
      <c r="C37" s="55" t="s">
        <v>153</v>
      </c>
      <c r="D37" s="46"/>
      <c r="E37" s="56" t="s">
        <v>93</v>
      </c>
      <c r="F37" s="110">
        <v>39842</v>
      </c>
      <c r="G37" s="47" t="s">
        <v>72</v>
      </c>
      <c r="H37" s="104" t="s">
        <v>29</v>
      </c>
      <c r="I37" s="100">
        <v>5.6053240740740702E-2</v>
      </c>
      <c r="J37" s="100">
        <v>1.8634259259258865E-3</v>
      </c>
      <c r="K37" s="78">
        <v>31.220317984720214</v>
      </c>
      <c r="L37" s="45"/>
      <c r="M37" s="53"/>
    </row>
    <row r="38" spans="1:13" s="4" customFormat="1" ht="26.25" customHeight="1" x14ac:dyDescent="0.2">
      <c r="A38" s="122">
        <v>16</v>
      </c>
      <c r="B38" s="48">
        <v>79</v>
      </c>
      <c r="C38" s="55" t="s">
        <v>103</v>
      </c>
      <c r="D38" s="46"/>
      <c r="E38" s="56" t="s">
        <v>104</v>
      </c>
      <c r="F38" s="110">
        <v>40450</v>
      </c>
      <c r="G38" s="47" t="s">
        <v>72</v>
      </c>
      <c r="H38" s="104" t="s">
        <v>96</v>
      </c>
      <c r="I38" s="100">
        <v>5.6261574074074103E-2</v>
      </c>
      <c r="J38" s="100">
        <v>2.0717592592592871E-3</v>
      </c>
      <c r="K38" s="78">
        <v>31.104710964822054</v>
      </c>
      <c r="L38" s="45"/>
      <c r="M38" s="112"/>
    </row>
    <row r="39" spans="1:13" s="4" customFormat="1" ht="26.25" customHeight="1" x14ac:dyDescent="0.2">
      <c r="A39" s="123">
        <v>17</v>
      </c>
      <c r="B39" s="48">
        <v>58</v>
      </c>
      <c r="C39" s="55" t="s">
        <v>108</v>
      </c>
      <c r="D39" s="46"/>
      <c r="E39" s="56" t="s">
        <v>109</v>
      </c>
      <c r="F39" s="110">
        <v>39814</v>
      </c>
      <c r="G39" s="47" t="s">
        <v>64</v>
      </c>
      <c r="H39" s="104" t="s">
        <v>75</v>
      </c>
      <c r="I39" s="100">
        <v>5.6469907407407399E-2</v>
      </c>
      <c r="J39" s="100">
        <v>2.2800925925925836E-3</v>
      </c>
      <c r="K39" s="78">
        <v>30.989956958393112</v>
      </c>
      <c r="L39" s="45"/>
      <c r="M39" s="53"/>
    </row>
    <row r="40" spans="1:13" s="4" customFormat="1" ht="26.25" customHeight="1" x14ac:dyDescent="0.2">
      <c r="A40" s="122">
        <v>18</v>
      </c>
      <c r="B40" s="48">
        <v>40</v>
      </c>
      <c r="C40" s="55" t="s">
        <v>159</v>
      </c>
      <c r="D40" s="46"/>
      <c r="E40" s="56" t="s">
        <v>115</v>
      </c>
      <c r="F40" s="110">
        <v>40525</v>
      </c>
      <c r="G40" s="47" t="s">
        <v>72</v>
      </c>
      <c r="H40" s="104" t="s">
        <v>114</v>
      </c>
      <c r="I40" s="100">
        <v>5.6678240740740703E-2</v>
      </c>
      <c r="J40" s="100">
        <v>2.488425925925887E-3</v>
      </c>
      <c r="K40" s="78">
        <v>30.876046559117828</v>
      </c>
      <c r="L40" s="45"/>
      <c r="M40" s="53"/>
    </row>
    <row r="41" spans="1:13" s="4" customFormat="1" ht="26.25" customHeight="1" x14ac:dyDescent="0.2">
      <c r="A41" s="123">
        <v>19</v>
      </c>
      <c r="B41" s="48">
        <v>48</v>
      </c>
      <c r="C41" s="55" t="s">
        <v>86</v>
      </c>
      <c r="D41" s="46"/>
      <c r="E41" s="56" t="s">
        <v>87</v>
      </c>
      <c r="F41" s="110">
        <v>40627</v>
      </c>
      <c r="G41" s="47" t="s">
        <v>64</v>
      </c>
      <c r="H41" s="104" t="s">
        <v>29</v>
      </c>
      <c r="I41" s="100">
        <v>5.6886574074074103E-2</v>
      </c>
      <c r="J41" s="100">
        <v>2.6967592592592876E-3</v>
      </c>
      <c r="K41" s="78">
        <v>30.762970498474058</v>
      </c>
      <c r="L41" s="45"/>
      <c r="M41" s="53"/>
    </row>
    <row r="42" spans="1:13" s="4" customFormat="1" ht="26.25" customHeight="1" x14ac:dyDescent="0.2">
      <c r="A42" s="122">
        <v>20</v>
      </c>
      <c r="B42" s="48">
        <v>41</v>
      </c>
      <c r="C42" s="55" t="s">
        <v>158</v>
      </c>
      <c r="D42" s="46"/>
      <c r="E42" s="56" t="s">
        <v>166</v>
      </c>
      <c r="F42" s="110">
        <v>40409</v>
      </c>
      <c r="G42" s="47" t="s">
        <v>72</v>
      </c>
      <c r="H42" s="104" t="s">
        <v>114</v>
      </c>
      <c r="I42" s="100">
        <v>5.70949074074074E-2</v>
      </c>
      <c r="J42" s="100">
        <v>2.9050925925925841E-3</v>
      </c>
      <c r="K42" s="78">
        <v>30.650719643219137</v>
      </c>
      <c r="L42" s="45"/>
      <c r="M42" s="53"/>
    </row>
    <row r="43" spans="1:13" s="4" customFormat="1" ht="26.25" customHeight="1" x14ac:dyDescent="0.2">
      <c r="A43" s="123">
        <v>21</v>
      </c>
      <c r="B43" s="48">
        <v>62</v>
      </c>
      <c r="C43" s="55" t="s">
        <v>110</v>
      </c>
      <c r="D43" s="46"/>
      <c r="E43" s="56" t="s">
        <v>111</v>
      </c>
      <c r="F43" s="110">
        <v>39966</v>
      </c>
      <c r="G43" s="47" t="s">
        <v>72</v>
      </c>
      <c r="H43" s="104" t="s">
        <v>75</v>
      </c>
      <c r="I43" s="100">
        <v>5.7303240740740703E-2</v>
      </c>
      <c r="J43" s="100">
        <v>3.1134259259258876E-3</v>
      </c>
      <c r="K43" s="78">
        <v>30.539284992930721</v>
      </c>
      <c r="L43" s="45"/>
      <c r="M43" s="53"/>
    </row>
    <row r="44" spans="1:13" s="4" customFormat="1" ht="26.25" customHeight="1" x14ac:dyDescent="0.2">
      <c r="A44" s="122">
        <v>22</v>
      </c>
      <c r="B44" s="48">
        <v>34</v>
      </c>
      <c r="C44" s="55" t="s">
        <v>157</v>
      </c>
      <c r="D44" s="46"/>
      <c r="E44" s="56" t="s">
        <v>112</v>
      </c>
      <c r="F44" s="110">
        <v>40414</v>
      </c>
      <c r="G44" s="47" t="s">
        <v>72</v>
      </c>
      <c r="H44" s="104" t="s">
        <v>113</v>
      </c>
      <c r="I44" s="100">
        <v>5.7511574074074097E-2</v>
      </c>
      <c r="J44" s="100">
        <v>3.3217592592592812E-3</v>
      </c>
      <c r="K44" s="78">
        <v>30.428657677601127</v>
      </c>
      <c r="L44" s="45"/>
      <c r="M44" s="53"/>
    </row>
    <row r="45" spans="1:13" s="4" customFormat="1" ht="26.25" customHeight="1" x14ac:dyDescent="0.2">
      <c r="A45" s="123">
        <v>23</v>
      </c>
      <c r="B45" s="48">
        <v>70</v>
      </c>
      <c r="C45" s="55" t="s">
        <v>161</v>
      </c>
      <c r="D45" s="46"/>
      <c r="E45" s="56" t="s">
        <v>123</v>
      </c>
      <c r="F45" s="110">
        <v>40217</v>
      </c>
      <c r="G45" s="47" t="s">
        <v>72</v>
      </c>
      <c r="H45" s="104" t="s">
        <v>120</v>
      </c>
      <c r="I45" s="100">
        <v>5.77199074074074E-2</v>
      </c>
      <c r="J45" s="100">
        <v>3.5300925925925847E-3</v>
      </c>
      <c r="K45" s="78">
        <v>30.318828955283738</v>
      </c>
      <c r="L45" s="45"/>
      <c r="M45" s="53"/>
    </row>
    <row r="46" spans="1:13" s="4" customFormat="1" ht="26.25" customHeight="1" x14ac:dyDescent="0.2">
      <c r="A46" s="122">
        <v>24</v>
      </c>
      <c r="B46" s="48">
        <v>74</v>
      </c>
      <c r="C46" s="55" t="s">
        <v>99</v>
      </c>
      <c r="D46" s="46"/>
      <c r="E46" s="56" t="s">
        <v>100</v>
      </c>
      <c r="F46" s="110">
        <v>40503</v>
      </c>
      <c r="G46" s="47" t="s">
        <v>72</v>
      </c>
      <c r="H46" s="104" t="s">
        <v>96</v>
      </c>
      <c r="I46" s="100">
        <v>5.7789351851851856E-2</v>
      </c>
      <c r="J46" s="100">
        <v>3.59953703703704E-3</v>
      </c>
      <c r="K46" s="78">
        <v>30.282395353494891</v>
      </c>
      <c r="L46" s="45"/>
      <c r="M46" s="53"/>
    </row>
    <row r="47" spans="1:13" s="4" customFormat="1" ht="27.75" customHeight="1" x14ac:dyDescent="0.2">
      <c r="A47" s="123">
        <v>25</v>
      </c>
      <c r="B47" s="48">
        <v>8</v>
      </c>
      <c r="C47" s="55" t="s">
        <v>138</v>
      </c>
      <c r="D47" s="46"/>
      <c r="E47" s="56" t="s">
        <v>139</v>
      </c>
      <c r="F47" s="110">
        <v>40218</v>
      </c>
      <c r="G47" s="47" t="s">
        <v>72</v>
      </c>
      <c r="H47" s="104" t="s">
        <v>113</v>
      </c>
      <c r="I47" s="100">
        <v>5.7858796296296297E-2</v>
      </c>
      <c r="J47" s="100">
        <v>3.6689814814814814E-3</v>
      </c>
      <c r="K47" s="78">
        <v>30.246049209841967</v>
      </c>
      <c r="L47" s="45"/>
      <c r="M47" s="112"/>
    </row>
    <row r="48" spans="1:13" s="4" customFormat="1" ht="26.25" customHeight="1" x14ac:dyDescent="0.2">
      <c r="A48" s="122">
        <v>26</v>
      </c>
      <c r="B48" s="48">
        <v>49</v>
      </c>
      <c r="C48" s="55" t="s">
        <v>88</v>
      </c>
      <c r="D48" s="46"/>
      <c r="E48" s="56" t="s">
        <v>89</v>
      </c>
      <c r="F48" s="110">
        <v>40800</v>
      </c>
      <c r="G48" s="47" t="s">
        <v>90</v>
      </c>
      <c r="H48" s="104" t="s">
        <v>29</v>
      </c>
      <c r="I48" s="100">
        <v>5.7928240740740801E-2</v>
      </c>
      <c r="J48" s="100">
        <v>3.7384259259259853E-3</v>
      </c>
      <c r="K48" s="78">
        <v>30.20979020979021</v>
      </c>
      <c r="L48" s="45"/>
      <c r="M48" s="53"/>
    </row>
    <row r="49" spans="1:13" s="4" customFormat="1" ht="26.25" customHeight="1" x14ac:dyDescent="0.2">
      <c r="A49" s="123">
        <v>27</v>
      </c>
      <c r="B49" s="48">
        <v>80</v>
      </c>
      <c r="C49" s="55" t="s">
        <v>156</v>
      </c>
      <c r="D49" s="46"/>
      <c r="E49" s="56" t="s">
        <v>105</v>
      </c>
      <c r="F49" s="110">
        <v>40241</v>
      </c>
      <c r="G49" s="47" t="s">
        <v>72</v>
      </c>
      <c r="H49" s="104" t="s">
        <v>96</v>
      </c>
      <c r="I49" s="100">
        <v>5.7997685185185201E-2</v>
      </c>
      <c r="J49" s="100">
        <v>3.8078703703703851E-3</v>
      </c>
      <c r="K49" s="78">
        <v>30.173618040311315</v>
      </c>
      <c r="L49" s="45"/>
      <c r="M49" s="53"/>
    </row>
    <row r="50" spans="1:13" s="4" customFormat="1" ht="26.25" customHeight="1" x14ac:dyDescent="0.2">
      <c r="A50" s="122">
        <v>28</v>
      </c>
      <c r="B50" s="48">
        <v>73</v>
      </c>
      <c r="C50" s="55" t="s">
        <v>97</v>
      </c>
      <c r="D50" s="46"/>
      <c r="E50" s="56" t="s">
        <v>98</v>
      </c>
      <c r="F50" s="110">
        <v>40347</v>
      </c>
      <c r="G50" s="47" t="s">
        <v>72</v>
      </c>
      <c r="H50" s="104" t="s">
        <v>96</v>
      </c>
      <c r="I50" s="100">
        <v>5.8067129629629698E-2</v>
      </c>
      <c r="J50" s="100">
        <v>3.877314814814882E-3</v>
      </c>
      <c r="K50" s="78">
        <v>30.137532389874426</v>
      </c>
      <c r="L50" s="45"/>
      <c r="M50" s="53"/>
    </row>
    <row r="51" spans="1:13" s="4" customFormat="1" ht="29.25" customHeight="1" x14ac:dyDescent="0.2">
      <c r="A51" s="123">
        <v>29</v>
      </c>
      <c r="B51" s="48">
        <v>55</v>
      </c>
      <c r="C51" s="55" t="s">
        <v>154</v>
      </c>
      <c r="D51" s="46"/>
      <c r="E51" s="56" t="s">
        <v>94</v>
      </c>
      <c r="F51" s="110">
        <v>40654</v>
      </c>
      <c r="G51" s="47" t="s">
        <v>90</v>
      </c>
      <c r="H51" s="104" t="s">
        <v>29</v>
      </c>
      <c r="I51" s="100">
        <v>5.8136574074074097E-2</v>
      </c>
      <c r="J51" s="100">
        <v>3.9467592592592818E-3</v>
      </c>
      <c r="K51" s="78">
        <v>30.101532948437189</v>
      </c>
      <c r="L51" s="45"/>
      <c r="M51" s="112"/>
    </row>
    <row r="52" spans="1:13" s="4" customFormat="1" ht="26.25" customHeight="1" x14ac:dyDescent="0.2">
      <c r="A52" s="122">
        <v>30</v>
      </c>
      <c r="B52" s="48">
        <v>83</v>
      </c>
      <c r="C52" s="55" t="s">
        <v>106</v>
      </c>
      <c r="D52" s="46"/>
      <c r="E52" s="56" t="s">
        <v>107</v>
      </c>
      <c r="F52" s="110">
        <v>40418</v>
      </c>
      <c r="G52" s="47" t="s">
        <v>72</v>
      </c>
      <c r="H52" s="104" t="s">
        <v>96</v>
      </c>
      <c r="I52" s="100">
        <v>5.8206018518518601E-2</v>
      </c>
      <c r="J52" s="100">
        <v>4.0162037037037857E-3</v>
      </c>
      <c r="K52" s="78">
        <v>30.065619407436866</v>
      </c>
      <c r="L52" s="45"/>
      <c r="M52" s="53"/>
    </row>
    <row r="53" spans="1:13" s="4" customFormat="1" ht="26.25" customHeight="1" x14ac:dyDescent="0.2">
      <c r="A53" s="123">
        <v>31</v>
      </c>
      <c r="B53" s="48">
        <v>10</v>
      </c>
      <c r="C53" s="55" t="s">
        <v>167</v>
      </c>
      <c r="D53" s="46"/>
      <c r="E53" s="56" t="s">
        <v>142</v>
      </c>
      <c r="F53" s="110">
        <v>40357</v>
      </c>
      <c r="G53" s="47" t="s">
        <v>72</v>
      </c>
      <c r="H53" s="104" t="s">
        <v>113</v>
      </c>
      <c r="I53" s="100">
        <v>5.8275462962963001E-2</v>
      </c>
      <c r="J53" s="100">
        <v>4.0856481481481854E-3</v>
      </c>
      <c r="K53" s="78">
        <v>30.029791459781528</v>
      </c>
      <c r="L53" s="45"/>
      <c r="M53" s="53"/>
    </row>
    <row r="54" spans="1:13" s="4" customFormat="1" ht="26.25" customHeight="1" x14ac:dyDescent="0.2">
      <c r="A54" s="122">
        <v>32</v>
      </c>
      <c r="B54" s="48">
        <v>14</v>
      </c>
      <c r="C54" s="55" t="s">
        <v>149</v>
      </c>
      <c r="D54" s="46"/>
      <c r="E54" s="56" t="s">
        <v>150</v>
      </c>
      <c r="F54" s="110">
        <v>40014</v>
      </c>
      <c r="G54" s="47" t="s">
        <v>41</v>
      </c>
      <c r="H54" s="104" t="s">
        <v>113</v>
      </c>
      <c r="I54" s="100">
        <v>5.8344907407407498E-2</v>
      </c>
      <c r="J54" s="100">
        <v>4.1550925925926824E-3</v>
      </c>
      <c r="K54" s="78">
        <v>29.994048799841302</v>
      </c>
      <c r="L54" s="45"/>
      <c r="M54" s="53"/>
    </row>
    <row r="55" spans="1:13" s="4" customFormat="1" ht="26.25" customHeight="1" x14ac:dyDescent="0.2">
      <c r="A55" s="123" t="s">
        <v>163</v>
      </c>
      <c r="B55" s="48">
        <v>1</v>
      </c>
      <c r="C55" s="55" t="s">
        <v>124</v>
      </c>
      <c r="D55" s="46"/>
      <c r="E55" s="56" t="s">
        <v>125</v>
      </c>
      <c r="F55" s="110">
        <v>39843</v>
      </c>
      <c r="G55" s="47" t="s">
        <v>41</v>
      </c>
      <c r="H55" s="104" t="s">
        <v>113</v>
      </c>
      <c r="I55" s="100"/>
      <c r="J55" s="100"/>
      <c r="K55" s="78"/>
      <c r="L55" s="45"/>
      <c r="M55" s="53"/>
    </row>
    <row r="56" spans="1:13" s="4" customFormat="1" ht="26.25" customHeight="1" x14ac:dyDescent="0.2">
      <c r="A56" s="123" t="s">
        <v>163</v>
      </c>
      <c r="B56" s="48">
        <v>2</v>
      </c>
      <c r="C56" s="55" t="s">
        <v>126</v>
      </c>
      <c r="D56" s="46"/>
      <c r="E56" s="56" t="s">
        <v>127</v>
      </c>
      <c r="F56" s="110">
        <v>39832</v>
      </c>
      <c r="G56" s="47" t="s">
        <v>41</v>
      </c>
      <c r="H56" s="104" t="s">
        <v>113</v>
      </c>
      <c r="I56" s="100"/>
      <c r="J56" s="100"/>
      <c r="K56" s="78"/>
      <c r="L56" s="45"/>
      <c r="M56" s="53"/>
    </row>
    <row r="57" spans="1:13" s="4" customFormat="1" ht="26.25" customHeight="1" x14ac:dyDescent="0.2">
      <c r="A57" s="123" t="s">
        <v>163</v>
      </c>
      <c r="B57" s="48">
        <v>5</v>
      </c>
      <c r="C57" s="55" t="s">
        <v>132</v>
      </c>
      <c r="D57" s="46"/>
      <c r="E57" s="56" t="s">
        <v>133</v>
      </c>
      <c r="F57" s="110">
        <v>40275</v>
      </c>
      <c r="G57" s="47" t="s">
        <v>72</v>
      </c>
      <c r="H57" s="104" t="s">
        <v>113</v>
      </c>
      <c r="I57" s="100"/>
      <c r="J57" s="100"/>
      <c r="K57" s="78"/>
      <c r="L57" s="45"/>
      <c r="M57" s="53"/>
    </row>
    <row r="58" spans="1:13" s="4" customFormat="1" ht="26.25" customHeight="1" x14ac:dyDescent="0.2">
      <c r="A58" s="123" t="s">
        <v>163</v>
      </c>
      <c r="B58" s="48">
        <v>12</v>
      </c>
      <c r="C58" s="55" t="s">
        <v>145</v>
      </c>
      <c r="D58" s="46"/>
      <c r="E58" s="56" t="s">
        <v>146</v>
      </c>
      <c r="F58" s="110">
        <v>40017</v>
      </c>
      <c r="G58" s="47" t="s">
        <v>41</v>
      </c>
      <c r="H58" s="104" t="s">
        <v>113</v>
      </c>
      <c r="I58" s="100"/>
      <c r="J58" s="100"/>
      <c r="K58" s="78"/>
      <c r="L58" s="45"/>
      <c r="M58" s="53"/>
    </row>
    <row r="59" spans="1:13" s="4" customFormat="1" ht="26.25" customHeight="1" x14ac:dyDescent="0.2">
      <c r="A59" s="123" t="s">
        <v>163</v>
      </c>
      <c r="B59" s="48">
        <v>43</v>
      </c>
      <c r="C59" s="55" t="s">
        <v>151</v>
      </c>
      <c r="D59" s="46"/>
      <c r="E59" s="56" t="s">
        <v>152</v>
      </c>
      <c r="F59" s="110">
        <v>40803</v>
      </c>
      <c r="G59" s="47" t="s">
        <v>72</v>
      </c>
      <c r="H59" s="104" t="s">
        <v>113</v>
      </c>
      <c r="I59" s="100"/>
      <c r="J59" s="100"/>
      <c r="K59" s="78"/>
      <c r="L59" s="45"/>
      <c r="M59" s="53"/>
    </row>
    <row r="60" spans="1:13" s="4" customFormat="1" ht="26.25" customHeight="1" thickBot="1" x14ac:dyDescent="0.25">
      <c r="A60" s="124" t="s">
        <v>163</v>
      </c>
      <c r="B60" s="48">
        <v>71</v>
      </c>
      <c r="C60" s="55" t="s">
        <v>155</v>
      </c>
      <c r="D60" s="46"/>
      <c r="E60" s="56" t="s">
        <v>95</v>
      </c>
      <c r="F60" s="110">
        <v>40059</v>
      </c>
      <c r="G60" s="47" t="s">
        <v>64</v>
      </c>
      <c r="H60" s="104" t="s">
        <v>96</v>
      </c>
      <c r="I60" s="100"/>
      <c r="J60" s="100"/>
      <c r="K60" s="125"/>
      <c r="L60" s="45"/>
      <c r="M60" s="126"/>
    </row>
    <row r="61" spans="1:13" ht="9" customHeight="1" thickTop="1" thickBot="1" x14ac:dyDescent="0.25">
      <c r="A61" s="109"/>
      <c r="B61" s="39"/>
      <c r="C61" s="39"/>
      <c r="D61" s="40"/>
      <c r="E61" s="41"/>
      <c r="F61" s="30"/>
      <c r="G61" s="31"/>
      <c r="H61" s="32"/>
      <c r="I61" s="37"/>
      <c r="J61" s="37"/>
      <c r="K61" s="79"/>
      <c r="L61" s="37"/>
      <c r="M61" s="37"/>
    </row>
    <row r="62" spans="1:13" ht="15.75" thickTop="1" x14ac:dyDescent="0.2">
      <c r="A62" s="148" t="s">
        <v>5</v>
      </c>
      <c r="B62" s="137"/>
      <c r="C62" s="137"/>
      <c r="D62" s="137"/>
      <c r="E62" s="137"/>
      <c r="F62" s="137"/>
      <c r="G62" s="137"/>
      <c r="H62" s="137" t="s">
        <v>6</v>
      </c>
      <c r="I62" s="137"/>
      <c r="J62" s="137"/>
      <c r="K62" s="137"/>
      <c r="L62" s="137"/>
      <c r="M62" s="138"/>
    </row>
    <row r="63" spans="1:13" x14ac:dyDescent="0.2">
      <c r="A63" s="57" t="s">
        <v>31</v>
      </c>
      <c r="B63" s="58"/>
      <c r="C63" s="113" t="s">
        <v>164</v>
      </c>
      <c r="D63" s="58"/>
      <c r="E63" s="63"/>
      <c r="F63" s="84"/>
      <c r="G63" s="91"/>
      <c r="H63" s="66" t="s">
        <v>42</v>
      </c>
      <c r="I63" s="63">
        <v>7</v>
      </c>
      <c r="J63" s="84"/>
      <c r="K63" s="85"/>
      <c r="L63" s="80" t="s">
        <v>40</v>
      </c>
      <c r="M63" s="90">
        <v>0</v>
      </c>
    </row>
    <row r="64" spans="1:13" x14ac:dyDescent="0.2">
      <c r="A64" s="57" t="s">
        <v>32</v>
      </c>
      <c r="B64" s="9"/>
      <c r="C64" s="67">
        <v>0.5</v>
      </c>
      <c r="D64" s="9"/>
      <c r="E64" s="42"/>
      <c r="F64" s="92"/>
      <c r="G64" s="93"/>
      <c r="H64" s="68" t="s">
        <v>35</v>
      </c>
      <c r="I64" s="42">
        <v>38</v>
      </c>
      <c r="J64" s="86"/>
      <c r="K64" s="87"/>
      <c r="L64" s="81" t="s">
        <v>22</v>
      </c>
      <c r="M64" s="90">
        <v>0</v>
      </c>
    </row>
    <row r="65" spans="1:13" x14ac:dyDescent="0.2">
      <c r="A65" s="57" t="s">
        <v>33</v>
      </c>
      <c r="B65" s="9"/>
      <c r="C65" s="70" t="s">
        <v>165</v>
      </c>
      <c r="D65" s="9"/>
      <c r="E65" s="42"/>
      <c r="F65" s="92"/>
      <c r="G65" s="93"/>
      <c r="H65" s="68" t="s">
        <v>36</v>
      </c>
      <c r="I65" s="42">
        <v>32</v>
      </c>
      <c r="J65" s="86"/>
      <c r="K65" s="87"/>
      <c r="L65" s="81" t="s">
        <v>26</v>
      </c>
      <c r="M65" s="90">
        <v>0</v>
      </c>
    </row>
    <row r="66" spans="1:13" x14ac:dyDescent="0.2">
      <c r="A66" s="57" t="s">
        <v>34</v>
      </c>
      <c r="B66" s="9"/>
      <c r="C66" s="70" t="s">
        <v>78</v>
      </c>
      <c r="D66" s="9"/>
      <c r="E66" s="42"/>
      <c r="F66" s="92"/>
      <c r="G66" s="93"/>
      <c r="H66" s="68" t="s">
        <v>37</v>
      </c>
      <c r="I66" s="42">
        <v>32</v>
      </c>
      <c r="J66" s="86"/>
      <c r="K66" s="87"/>
      <c r="L66" s="81" t="s">
        <v>41</v>
      </c>
      <c r="M66" s="90">
        <v>5</v>
      </c>
    </row>
    <row r="67" spans="1:13" x14ac:dyDescent="0.2">
      <c r="A67" s="57"/>
      <c r="B67" s="9"/>
      <c r="C67" s="70"/>
      <c r="D67" s="9"/>
      <c r="E67" s="42"/>
      <c r="F67" s="92"/>
      <c r="G67" s="93"/>
      <c r="H67" s="68" t="s">
        <v>65</v>
      </c>
      <c r="I67" s="42">
        <v>0</v>
      </c>
      <c r="J67" s="86"/>
      <c r="K67" s="87"/>
      <c r="L67" s="81" t="s">
        <v>64</v>
      </c>
      <c r="M67" s="90">
        <v>10</v>
      </c>
    </row>
    <row r="68" spans="1:13" x14ac:dyDescent="0.2">
      <c r="A68" s="57"/>
      <c r="B68" s="9"/>
      <c r="C68" s="9"/>
      <c r="D68" s="9"/>
      <c r="E68" s="42"/>
      <c r="F68" s="92"/>
      <c r="G68" s="93"/>
      <c r="H68" s="68" t="s">
        <v>38</v>
      </c>
      <c r="I68" s="42">
        <v>0</v>
      </c>
      <c r="J68" s="86"/>
      <c r="K68" s="87"/>
      <c r="L68" s="81" t="s">
        <v>73</v>
      </c>
      <c r="M68" s="90">
        <v>20</v>
      </c>
    </row>
    <row r="69" spans="1:13" x14ac:dyDescent="0.2">
      <c r="A69" s="57"/>
      <c r="B69" s="9"/>
      <c r="C69" s="9"/>
      <c r="D69" s="9"/>
      <c r="E69" s="42"/>
      <c r="F69" s="92"/>
      <c r="G69" s="93"/>
      <c r="H69" s="68" t="s">
        <v>43</v>
      </c>
      <c r="I69" s="42">
        <v>0</v>
      </c>
      <c r="J69" s="86"/>
      <c r="K69" s="87"/>
      <c r="L69" s="81" t="s">
        <v>74</v>
      </c>
      <c r="M69" s="90">
        <v>3</v>
      </c>
    </row>
    <row r="70" spans="1:13" x14ac:dyDescent="0.2">
      <c r="A70" s="57"/>
      <c r="B70" s="9"/>
      <c r="C70" s="9"/>
      <c r="D70" s="9"/>
      <c r="E70" s="42"/>
      <c r="F70" s="94"/>
      <c r="G70" s="95"/>
      <c r="H70" s="68" t="s">
        <v>39</v>
      </c>
      <c r="I70" s="42">
        <v>6</v>
      </c>
      <c r="J70" s="88"/>
      <c r="K70" s="89"/>
      <c r="L70" s="81"/>
      <c r="M70" s="69"/>
    </row>
    <row r="71" spans="1:13" ht="9.75" customHeight="1" x14ac:dyDescent="0.2">
      <c r="A71" s="22"/>
      <c r="M71" s="23"/>
    </row>
    <row r="72" spans="1:13" ht="15.75" x14ac:dyDescent="0.2">
      <c r="A72" s="143" t="s">
        <v>3</v>
      </c>
      <c r="B72" s="144"/>
      <c r="C72" s="144"/>
      <c r="D72" s="144"/>
      <c r="E72" s="144"/>
      <c r="F72" s="144" t="s">
        <v>13</v>
      </c>
      <c r="G72" s="144"/>
      <c r="H72" s="144"/>
      <c r="I72" s="144"/>
      <c r="J72" s="144" t="s">
        <v>4</v>
      </c>
      <c r="K72" s="144"/>
      <c r="L72" s="144"/>
      <c r="M72" s="145"/>
    </row>
    <row r="73" spans="1:13" x14ac:dyDescent="0.2">
      <c r="A73" s="129"/>
      <c r="B73" s="130"/>
      <c r="C73" s="130"/>
      <c r="D73" s="130"/>
      <c r="E73" s="130"/>
      <c r="F73" s="130"/>
      <c r="G73" s="131"/>
      <c r="H73" s="131"/>
      <c r="I73" s="131"/>
      <c r="J73" s="131"/>
      <c r="K73" s="131"/>
      <c r="L73" s="131"/>
      <c r="M73" s="132"/>
    </row>
    <row r="74" spans="1:13" x14ac:dyDescent="0.2">
      <c r="A74" s="96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8"/>
    </row>
    <row r="75" spans="1:13" x14ac:dyDescent="0.2">
      <c r="A75" s="96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8"/>
    </row>
    <row r="76" spans="1:13" x14ac:dyDescent="0.2">
      <c r="A76" s="96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8"/>
    </row>
    <row r="77" spans="1:13" x14ac:dyDescent="0.2">
      <c r="A77" s="96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8"/>
    </row>
    <row r="78" spans="1:13" x14ac:dyDescent="0.2">
      <c r="A78" s="129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3"/>
    </row>
    <row r="79" spans="1:13" x14ac:dyDescent="0.2">
      <c r="A79" s="129"/>
      <c r="B79" s="130"/>
      <c r="C79" s="130"/>
      <c r="D79" s="130"/>
      <c r="E79" s="130"/>
      <c r="F79" s="130"/>
      <c r="G79" s="134"/>
      <c r="H79" s="134"/>
      <c r="I79" s="134"/>
      <c r="J79" s="134"/>
      <c r="K79" s="134"/>
      <c r="L79" s="134"/>
      <c r="M79" s="135"/>
    </row>
    <row r="80" spans="1:13" ht="16.5" thickBot="1" x14ac:dyDescent="0.25">
      <c r="A80" s="136"/>
      <c r="B80" s="127"/>
      <c r="C80" s="127"/>
      <c r="D80" s="127"/>
      <c r="E80" s="127"/>
      <c r="F80" s="127" t="s">
        <v>168</v>
      </c>
      <c r="G80" s="127" t="s">
        <v>168</v>
      </c>
      <c r="H80" s="127" t="s">
        <v>168</v>
      </c>
      <c r="I80" s="127" t="s">
        <v>168</v>
      </c>
      <c r="J80" s="127" t="s">
        <v>169</v>
      </c>
      <c r="K80" s="127" t="s">
        <v>169</v>
      </c>
      <c r="L80" s="127" t="s">
        <v>169</v>
      </c>
      <c r="M80" s="128" t="s">
        <v>169</v>
      </c>
    </row>
    <row r="81" spans="1:5" ht="13.5" thickTop="1" x14ac:dyDescent="0.2"/>
    <row r="84" spans="1:5" x14ac:dyDescent="0.2">
      <c r="A84" s="1" t="s">
        <v>61</v>
      </c>
    </row>
    <row r="86" spans="1:5" x14ac:dyDescent="0.2">
      <c r="A86" s="1" t="s">
        <v>52</v>
      </c>
    </row>
    <row r="87" spans="1:5" x14ac:dyDescent="0.2">
      <c r="A87" s="1" t="s">
        <v>53</v>
      </c>
    </row>
    <row r="88" spans="1:5" x14ac:dyDescent="0.2">
      <c r="A88" s="1" t="s">
        <v>55</v>
      </c>
    </row>
    <row r="89" spans="1:5" x14ac:dyDescent="0.2">
      <c r="A89" s="1" t="s">
        <v>54</v>
      </c>
    </row>
    <row r="90" spans="1:5" x14ac:dyDescent="0.2">
      <c r="A90" s="1" t="s">
        <v>56</v>
      </c>
    </row>
    <row r="91" spans="1:5" x14ac:dyDescent="0.2">
      <c r="A91" s="1" t="s">
        <v>57</v>
      </c>
    </row>
    <row r="92" spans="1:5" x14ac:dyDescent="0.2">
      <c r="A92" s="1" t="s">
        <v>58</v>
      </c>
    </row>
    <row r="93" spans="1:5" x14ac:dyDescent="0.2">
      <c r="A93" s="65" t="s">
        <v>49</v>
      </c>
      <c r="E93" s="1" t="s">
        <v>59</v>
      </c>
    </row>
    <row r="94" spans="1:5" x14ac:dyDescent="0.2">
      <c r="A94" s="65" t="s">
        <v>50</v>
      </c>
    </row>
    <row r="95" spans="1:5" x14ac:dyDescent="0.2">
      <c r="A95" s="65" t="s">
        <v>62</v>
      </c>
    </row>
    <row r="96" spans="1:5" x14ac:dyDescent="0.2">
      <c r="A96" s="105" t="s">
        <v>68</v>
      </c>
    </row>
    <row r="97" spans="1:3" x14ac:dyDescent="0.2">
      <c r="A97" s="105" t="s">
        <v>67</v>
      </c>
    </row>
    <row r="98" spans="1:3" x14ac:dyDescent="0.2">
      <c r="A98" s="101" t="s">
        <v>42</v>
      </c>
      <c r="C98" s="83" t="s">
        <v>60</v>
      </c>
    </row>
    <row r="99" spans="1:3" x14ac:dyDescent="0.2">
      <c r="A99" s="102" t="s">
        <v>66</v>
      </c>
      <c r="C99" s="83"/>
    </row>
    <row r="100" spans="1:3" x14ac:dyDescent="0.2">
      <c r="A100" s="1" t="s">
        <v>63</v>
      </c>
    </row>
  </sheetData>
  <sortState xmlns:xlrd2="http://schemas.microsoft.com/office/spreadsheetml/2017/richdata2" ref="B24:B163">
    <sortCondition ref="B163"/>
  </sortState>
  <mergeCells count="40">
    <mergeCell ref="A1:M1"/>
    <mergeCell ref="A2:M2"/>
    <mergeCell ref="A3:M3"/>
    <mergeCell ref="A4:M4"/>
    <mergeCell ref="A5:M5"/>
    <mergeCell ref="A15:H15"/>
    <mergeCell ref="L21:L22"/>
    <mergeCell ref="A6:M6"/>
    <mergeCell ref="A7:M7"/>
    <mergeCell ref="A9:M9"/>
    <mergeCell ref="A8:M8"/>
    <mergeCell ref="A12:M12"/>
    <mergeCell ref="J21:J22"/>
    <mergeCell ref="K21:K22"/>
    <mergeCell ref="D21:D22"/>
    <mergeCell ref="E21:E22"/>
    <mergeCell ref="A21:A22"/>
    <mergeCell ref="B21:B22"/>
    <mergeCell ref="C21:C22"/>
    <mergeCell ref="A10:M10"/>
    <mergeCell ref="A11:M11"/>
    <mergeCell ref="H62:M62"/>
    <mergeCell ref="M21:M22"/>
    <mergeCell ref="F21:F22"/>
    <mergeCell ref="A72:E72"/>
    <mergeCell ref="F72:I72"/>
    <mergeCell ref="J72:M72"/>
    <mergeCell ref="G21:G22"/>
    <mergeCell ref="H21:H22"/>
    <mergeCell ref="I21:I22"/>
    <mergeCell ref="A62:G62"/>
    <mergeCell ref="J80:M80"/>
    <mergeCell ref="A73:F73"/>
    <mergeCell ref="G73:M73"/>
    <mergeCell ref="A78:F78"/>
    <mergeCell ref="G78:M78"/>
    <mergeCell ref="A79:F79"/>
    <mergeCell ref="G79:M79"/>
    <mergeCell ref="A80:E80"/>
    <mergeCell ref="F80:I80"/>
  </mergeCells>
  <conditionalFormatting sqref="B1 B6:B7 B9:B11 B13:B1048576">
    <cfRule type="duplicateValues" dxfId="3" priority="6"/>
  </conditionalFormatting>
  <conditionalFormatting sqref="B2">
    <cfRule type="duplicateValues" dxfId="2" priority="5"/>
  </conditionalFormatting>
  <conditionalFormatting sqref="B3">
    <cfRule type="duplicateValues" dxfId="1" priority="4"/>
  </conditionalFormatting>
  <conditionalFormatting sqref="B4">
    <cfRule type="duplicateValues" dxfId="0" priority="3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9" scale="5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2025-05-21T10:11:04Z</cp:lastPrinted>
  <dcterms:created xsi:type="dcterms:W3CDTF">1996-10-08T23:32:33Z</dcterms:created>
  <dcterms:modified xsi:type="dcterms:W3CDTF">2025-05-22T16:21:18Z</dcterms:modified>
</cp:coreProperties>
</file>