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lookin/Downloads/"/>
    </mc:Choice>
  </mc:AlternateContent>
  <xr:revisionPtr revIDLastSave="0" documentId="13_ncr:1_{0A2EBB9A-AC3A-DA46-BDFD-90B36E647580}" xr6:coauthVersionLast="47" xr6:coauthVersionMax="47" xr10:uidLastSave="{00000000-0000-0000-0000-000000000000}"/>
  <bookViews>
    <workbookView xWindow="0" yWindow="0" windowWidth="34140" windowHeight="28800" tabRatio="789" xr2:uid="{00000000-000D-0000-FFFF-FFFF00000000}"/>
  </bookViews>
  <sheets>
    <sheet name="Юниорки итог" sheetId="112" r:id="rId1"/>
  </sheets>
  <definedNames>
    <definedName name="_xlnm.Print_Titles" localSheetId="0">'Юниорки итог'!$21:$22</definedName>
    <definedName name="_xlnm.Print_Area" localSheetId="0">'Юниорки итог'!$A$1:$L$95</definedName>
  </definedNames>
  <calcPr calcId="191029"/>
</workbook>
</file>

<file path=xl/sharedStrings.xml><?xml version="1.0" encoding="utf-8"?>
<sst xmlns="http://schemas.openxmlformats.org/spreadsheetml/2006/main" count="305" uniqueCount="191">
  <si>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</si>
  <si>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</si>
  <si>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</si>
  <si>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</si>
  <si>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</si>
  <si>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</si>
  <si>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</si>
  <si>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</si>
  <si>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</si>
  <si>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</si>
  <si>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</si>
  <si>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</si>
  <si>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</si>
  <si>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</si>
  <si>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</si>
  <si>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</si>
  <si>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</si>
  <si>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</si>
  <si>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</si>
  <si>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</si>
  <si>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</si>
  <si>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ИТОГОВЫЙ ПРОТОКОЛ</t>
  </si>
  <si>
    <t>СКОРОСТЬ км/ч</t>
  </si>
  <si>
    <t>Санкт-Петербург</t>
  </si>
  <si>
    <t>МС</t>
  </si>
  <si>
    <t>ВЫПОЛНЕНИЕ НТУ ЕВСК</t>
  </si>
  <si>
    <t>ОТСТАВАНИЕ</t>
  </si>
  <si>
    <t>Московская область</t>
  </si>
  <si>
    <t>КМС</t>
  </si>
  <si>
    <t>Республика Адыгея</t>
  </si>
  <si>
    <t>Самарская область</t>
  </si>
  <si>
    <t>Хабаровский край</t>
  </si>
  <si>
    <t>Республика Татарстан</t>
  </si>
  <si>
    <t>Ростовская область</t>
  </si>
  <si>
    <t>Челябинская область</t>
  </si>
  <si>
    <t>Краснодарский край</t>
  </si>
  <si>
    <t>Омская область</t>
  </si>
  <si>
    <t>НАЗВАНИЕ ТРАССЫ / РЕГ. НОМЕР:</t>
  </si>
  <si>
    <t>МАКСИМАЛЬНЫЙ ПЕРЕПАД (HD):</t>
  </si>
  <si>
    <t>1 СР</t>
  </si>
  <si>
    <t>Удмуртская Республика</t>
  </si>
  <si>
    <t>Республика Башкортостан</t>
  </si>
  <si>
    <t>Комитет Республики Адыгея по физической культуре и спорту</t>
  </si>
  <si>
    <t>Федерация велосипедного спорта Республики Адыгея</t>
  </si>
  <si>
    <t>ВСЕРОССИЙСКИЕ СОРЕВНОВАНИЯ</t>
  </si>
  <si>
    <t>Иркутская область</t>
  </si>
  <si>
    <t>Воронежская область</t>
  </si>
  <si>
    <t>НС</t>
  </si>
  <si>
    <t>НФ</t>
  </si>
  <si>
    <t>ФАТХАЛИСЛАМОВА Дания</t>
  </si>
  <si>
    <t>28.05.2004</t>
  </si>
  <si>
    <t>КИЧИГИНА Дарья</t>
  </si>
  <si>
    <t>28.10.2004</t>
  </si>
  <si>
    <t>МУХАМЕТШИНА Илина</t>
  </si>
  <si>
    <t>14.10.2003</t>
  </si>
  <si>
    <t>ВОЛИК Екатерина</t>
  </si>
  <si>
    <t>КОД UCI</t>
  </si>
  <si>
    <t>ГОД РОЖД.</t>
  </si>
  <si>
    <t>Облачность|     Осадки      |Т в начале | Т в конце | Влажность</t>
  </si>
  <si>
    <t xml:space="preserve"> Заявл. | Старт. | Финиш.| Н финиш | ДКВ | Н старт |    ЗМС    | МСМК | МС | КМС | 1 р |</t>
  </si>
  <si>
    <t xml:space="preserve">  солнечно  |  без осадков |    +11.0      |     +13.0    |    54             </t>
  </si>
  <si>
    <r>
      <rPr>
        <b/>
        <sz val="11"/>
        <rFont val="Calibri"/>
        <family val="2"/>
        <charset val="204"/>
        <scheme val="minor"/>
      </rPr>
      <t xml:space="preserve">По итогам гонки: </t>
    </r>
    <r>
      <rPr>
        <sz val="11"/>
        <rFont val="Calibri"/>
        <family val="2"/>
        <charset val="204"/>
        <scheme val="minor"/>
      </rPr>
      <t xml:space="preserve">| субъектов РФ  |  </t>
    </r>
    <r>
      <rPr>
        <b/>
        <sz val="11"/>
        <rFont val="Calibri"/>
        <family val="2"/>
        <charset val="204"/>
        <scheme val="minor"/>
      </rPr>
      <t>Выполнено по ЕВСК:</t>
    </r>
    <r>
      <rPr>
        <sz val="11"/>
        <rFont val="Calibri"/>
        <family val="2"/>
        <charset val="204"/>
        <scheme val="minor"/>
      </rPr>
      <t xml:space="preserve">    | МСМК  | МС | КМС |    1 р.   |</t>
    </r>
  </si>
  <si>
    <t>МОИСЕЕВА Алина</t>
  </si>
  <si>
    <t>06.06.2004</t>
  </si>
  <si>
    <t>ВАЛГОНЕН Валерия</t>
  </si>
  <si>
    <t>26.02.2003</t>
  </si>
  <si>
    <t>АБАЙДУЛЛИНА Инна</t>
  </si>
  <si>
    <t>20.03.2003</t>
  </si>
  <si>
    <t>ИВАНЧЕНКО Алена</t>
  </si>
  <si>
    <t>16.11.2003</t>
  </si>
  <si>
    <t>МАТИНА Ирина</t>
  </si>
  <si>
    <t>27.02.2003</t>
  </si>
  <si>
    <t>СЕМЫШЕВА Таисия</t>
  </si>
  <si>
    <t>16.06.2004</t>
  </si>
  <si>
    <t>ПРОЗОРОВА Елизавета</t>
  </si>
  <si>
    <t>17.01.2003</t>
  </si>
  <si>
    <t>ЛОБОВА Стелла</t>
  </si>
  <si>
    <t>26.09.2003</t>
  </si>
  <si>
    <t>МАНАННИКОВА Анастасия</t>
  </si>
  <si>
    <t>20.10.2003</t>
  </si>
  <si>
    <t>ПОЛЕТЦКАЯ Анна</t>
  </si>
  <si>
    <t>23.05.2003</t>
  </si>
  <si>
    <t>БОЛОТОВА Алена</t>
  </si>
  <si>
    <t>21.01.2004</t>
  </si>
  <si>
    <t>ШВАРЕВА Варвара</t>
  </si>
  <si>
    <t>12.10.2004</t>
  </si>
  <si>
    <t>НЕЖЕНЦЕВА Виктория</t>
  </si>
  <si>
    <t>23.01.2003</t>
  </si>
  <si>
    <t>ЕЖОВА Екатерина</t>
  </si>
  <si>
    <t>03.10.2003</t>
  </si>
  <si>
    <t>БАВЫКИНА Елизавета</t>
  </si>
  <si>
    <t>26.10.2004</t>
  </si>
  <si>
    <t>ЕМЕЛЬЯНЕНКО Олеся</t>
  </si>
  <si>
    <t>11.07.2003</t>
  </si>
  <si>
    <t>ТИСЛЕНКО Дарья</t>
  </si>
  <si>
    <t>26.08.2004</t>
  </si>
  <si>
    <t>ТИСЛЕНКО Елизавета</t>
  </si>
  <si>
    <t>БРЫКОВА Дарья</t>
  </si>
  <si>
    <t>30.08.2004</t>
  </si>
  <si>
    <t>КИСЛЕНКО Дарья</t>
  </si>
  <si>
    <t>19.10.2004</t>
  </si>
  <si>
    <t>КОБЯШЕВА Светлана</t>
  </si>
  <si>
    <t>20.02.2003</t>
  </si>
  <si>
    <t>РАХМАТОВА Вероника</t>
  </si>
  <si>
    <t>03.06.2003</t>
  </si>
  <si>
    <t>КОУРОВА Ольга</t>
  </si>
  <si>
    <t>21.01.2003</t>
  </si>
  <si>
    <t>БЛАЖЕНКО Алёна</t>
  </si>
  <si>
    <t>31.05.2003</t>
  </si>
  <si>
    <t>МИНИГАЛИЕВА Карина</t>
  </si>
  <si>
    <t>19.10.2003</t>
  </si>
  <si>
    <t>КРАЮШНИКОВА Дарья</t>
  </si>
  <si>
    <t>18.03.2004</t>
  </si>
  <si>
    <t>ЗЕМЛЯНИЧКИНА Дарья</t>
  </si>
  <si>
    <t>29.02.2004</t>
  </si>
  <si>
    <t>ПОЛУДНИЦЫНА Диана</t>
  </si>
  <si>
    <t>14.07.2003</t>
  </si>
  <si>
    <t>Вологодская область</t>
  </si>
  <si>
    <t>ЛЕБЕДЕВА Мария</t>
  </si>
  <si>
    <t>ЛУКАШИНА Екатерина</t>
  </si>
  <si>
    <t>ЗАХОДЯКО Алиса</t>
  </si>
  <si>
    <t>25.11.2004</t>
  </si>
  <si>
    <t>СИМАКОВА Алена</t>
  </si>
  <si>
    <t>05.11.2004</t>
  </si>
  <si>
    <t>ИВАНОВА Марианна</t>
  </si>
  <si>
    <t>06.04.2004</t>
  </si>
  <si>
    <t>ПАСЕЧНИК Степанида</t>
  </si>
  <si>
    <t>19.09.2004</t>
  </si>
  <si>
    <t>ЧЕРЕНКОВА Виктория</t>
  </si>
  <si>
    <t>28.02.2003</t>
  </si>
  <si>
    <t>СКОРКИНА Виктория</t>
  </si>
  <si>
    <t>22.08.2003</t>
  </si>
  <si>
    <t>ЧУРИКОВА Ирина</t>
  </si>
  <si>
    <t>27.12.2003</t>
  </si>
  <si>
    <t>ТАРАСОВА Анна</t>
  </si>
  <si>
    <t>29.12.2003</t>
  </si>
  <si>
    <t>БОГДАНОВА Диана</t>
  </si>
  <si>
    <t>28.04.2003</t>
  </si>
  <si>
    <t>ЯКУШКО Анастасия</t>
  </si>
  <si>
    <t>20.05.2004</t>
  </si>
  <si>
    <t>КРОХАЛЕВА Дарья</t>
  </si>
  <si>
    <t>01.04.2004</t>
  </si>
  <si>
    <t>ЛЫСОГОР Алена</t>
  </si>
  <si>
    <t>23.05.2004</t>
  </si>
  <si>
    <t>БАБУШКИНА Оксана</t>
  </si>
  <si>
    <t>20.01.2004</t>
  </si>
  <si>
    <t>КЛИШИНА Ольга</t>
  </si>
  <si>
    <t>25.08.2003</t>
  </si>
  <si>
    <t>КРАСОВСКАЯ Татьяна</t>
  </si>
  <si>
    <t>08.03.2004</t>
  </si>
  <si>
    <t>ЛЕБЕДИНЕЦ Арина</t>
  </si>
  <si>
    <t>13.06.2003</t>
  </si>
  <si>
    <t>КОМОГОРОВА Екатерина</t>
  </si>
  <si>
    <t>01.08.2004</t>
  </si>
  <si>
    <t>МОГИЛЕВСКАЯ Анастасия</t>
  </si>
  <si>
    <t>12.09.2003</t>
  </si>
  <si>
    <t>ОСЬКИНА Лилия</t>
  </si>
  <si>
    <t>29.05.2003</t>
  </si>
  <si>
    <t>ВАСЕВА Кристина</t>
  </si>
  <si>
    <t>КАНАКОВА Наталья</t>
  </si>
  <si>
    <t>16.04.2003</t>
  </si>
  <si>
    <t>ГИЛЬФАНОВА Кристина</t>
  </si>
  <si>
    <t>21.03.2004</t>
  </si>
  <si>
    <t>ГАЙФУЛЛИНА Карина</t>
  </si>
  <si>
    <t>18.04.2003</t>
  </si>
  <si>
    <t>МЯЛИЦИНА Ника</t>
  </si>
  <si>
    <t>10.04.2003</t>
  </si>
  <si>
    <t>МЯЛИЦИНА Яна</t>
  </si>
  <si>
    <t>НОВИКОВА Кристина</t>
  </si>
  <si>
    <t>ЛЕЛЮК А.Ф. (ВК, Г.МАЙКОП)</t>
  </si>
  <si>
    <t>ВОРОНОВ А.М. (1К, Г.МАЙКОП)</t>
  </si>
  <si>
    <t xml:space="preserve">Свердловская область </t>
  </si>
  <si>
    <t xml:space="preserve">Новосибирская область </t>
  </si>
  <si>
    <t xml:space="preserve">                    0/2</t>
  </si>
  <si>
    <t>ЛЕЛЮК А.Ф. (ВК Г. МАЙКОП)</t>
  </si>
  <si>
    <t>ВОРОНОВ А.М. (1К Г. МАЙКОП)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</si>
  <si>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22 апреля 2021 года</t>
    </r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</si>
  <si>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ст. Кужорская</t>
    </r>
  </si>
  <si>
    <t xml:space="preserve">          60/           56/47</t>
  </si>
  <si>
    <t xml:space="preserve">                  /4</t>
  </si>
  <si>
    <t xml:space="preserve">          50/6</t>
  </si>
  <si>
    <t>№ ЕКП 2021: 32524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</si>
  <si>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13ч 00м 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</si>
  <si>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15ч 30м</t>
    </r>
  </si>
  <si>
    <t>СУММА ПЕРЕПАДОВ (ТС):</t>
  </si>
  <si>
    <t>ДЛИНА КРУГА/КРУГОВ:</t>
  </si>
  <si>
    <t>4/20</t>
  </si>
  <si>
    <t>БИБОВ Ю.Б. (1К, Г.МАЙКОП)</t>
  </si>
  <si>
    <t>Юниорки 17-18 лет</t>
  </si>
  <si>
    <t>шоссе - групповая гонка до 100 км</t>
  </si>
  <si>
    <t>№ ВРВС: 0080611811Я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</si>
</sst>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6" formatCode="0.000"/>
  </numFmts>
  <fonts count="2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31">
    <xf numFmtId="0" fontId="0" fillId="0" borderId="0" xfId="0"/>
    <xf numFmtId="0" fontId="18" fillId="0" borderId="8" xfId="8" applyFont="1" applyFill="1" applyBorder="1" applyAlignment="1">
      <alignment vertical="center" wrapText="1"/>
    </xf>
    <xf numFmtId="0" fontId="5" fillId="0" borderId="0" xfId="2" applyFont="1" applyBorder="1" applyAlignment="1">
      <alignment vertical="center"/>
    </xf>
    <xf numFmtId="0" fontId="5" fillId="0" borderId="0" xfId="2" applyFont="1"/>
    <xf numFmtId="0" fontId="7" fillId="0" borderId="0" xfId="2" applyFont="1" applyBorder="1" applyAlignment="1">
      <alignment vertical="center"/>
    </xf>
    <xf numFmtId="0" fontId="8" fillId="0" borderId="27" xfId="2" applyNumberFormat="1" applyFont="1" applyBorder="1" applyAlignment="1">
      <alignment vertical="center"/>
    </xf>
    <xf numFmtId="0" fontId="8" fillId="0" borderId="1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5" fillId="0" borderId="11" xfId="2" applyFont="1" applyBorder="1" applyAlignment="1">
      <alignment vertical="center"/>
    </xf>
    <xf numFmtId="0" fontId="11" fillId="0" borderId="12" xfId="2" applyFont="1" applyBorder="1" applyAlignment="1">
      <alignment vertical="center"/>
    </xf>
    <xf numFmtId="0" fontId="12" fillId="0" borderId="2" xfId="2" applyFont="1" applyBorder="1" applyAlignment="1">
      <alignment horizontal="center" vertical="center"/>
    </xf>
    <xf numFmtId="0" fontId="5" fillId="0" borderId="2" xfId="2" applyFont="1" applyBorder="1"/>
    <xf numFmtId="0" fontId="12" fillId="0" borderId="2" xfId="2" applyFont="1" applyBorder="1" applyAlignment="1">
      <alignment vertical="center"/>
    </xf>
    <xf numFmtId="0" fontId="12" fillId="0" borderId="2" xfId="2" applyFont="1" applyBorder="1" applyAlignment="1">
      <alignment horizontal="right" vertical="center"/>
    </xf>
    <xf numFmtId="0" fontId="14" fillId="0" borderId="2" xfId="2" applyFont="1" applyBorder="1" applyAlignment="1">
      <alignment horizontal="right" vertical="center"/>
    </xf>
    <xf numFmtId="0" fontId="14" fillId="0" borderId="13" xfId="2" applyFont="1" applyBorder="1" applyAlignment="1">
      <alignment horizontal="right" vertical="center"/>
    </xf>
    <xf numFmtId="0" fontId="11" fillId="0" borderId="14" xfId="2" applyFont="1" applyFill="1" applyBorder="1" applyAlignment="1">
      <alignment horizontal="left" vertical="center"/>
    </xf>
    <xf numFmtId="0" fontId="12" fillId="0" borderId="3" xfId="2" applyFont="1" applyBorder="1" applyAlignment="1">
      <alignment horizontal="center" vertical="center"/>
    </xf>
    <xf numFmtId="0" fontId="12" fillId="0" borderId="3" xfId="2" applyFont="1" applyBorder="1" applyAlignment="1">
      <alignment vertical="center"/>
    </xf>
    <xf numFmtId="0" fontId="14" fillId="0" borderId="15" xfId="2" applyFont="1" applyBorder="1" applyAlignment="1">
      <alignment horizontal="right" vertical="center"/>
    </xf>
    <xf numFmtId="0" fontId="11" fillId="0" borderId="16" xfId="2" applyFont="1" applyFill="1" applyBorder="1" applyAlignment="1">
      <alignment vertical="center"/>
    </xf>
    <xf numFmtId="0" fontId="11" fillId="0" borderId="5" xfId="2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vertical="center"/>
    </xf>
    <xf numFmtId="0" fontId="12" fillId="0" borderId="5" xfId="2" applyFont="1" applyFill="1" applyBorder="1" applyAlignment="1">
      <alignment vertical="center"/>
    </xf>
    <xf numFmtId="0" fontId="12" fillId="0" borderId="5" xfId="2" applyFont="1" applyFill="1" applyBorder="1" applyAlignment="1">
      <alignment horizontal="right" vertical="center"/>
    </xf>
    <xf numFmtId="0" fontId="11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vertical="center"/>
    </xf>
    <xf numFmtId="49" fontId="12" fillId="0" borderId="17" xfId="2" applyNumberFormat="1" applyFont="1" applyFill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5" fillId="0" borderId="8" xfId="2" applyFont="1" applyBorder="1" applyAlignment="1">
      <alignment horizontal="center"/>
    </xf>
    <xf numFmtId="0" fontId="5" fillId="0" borderId="8" xfId="2" applyFont="1" applyBorder="1" applyAlignment="1">
      <alignment horizontal="justify"/>
    </xf>
    <xf numFmtId="0" fontId="15" fillId="0" borderId="8" xfId="2" applyNumberFormat="1" applyFont="1" applyFill="1" applyBorder="1" applyAlignment="1">
      <alignment horizontal="center" vertical="center" wrapText="1"/>
    </xf>
    <xf numFmtId="164" fontId="15" fillId="0" borderId="8" xfId="2" applyNumberFormat="1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vertical="center" wrapText="1"/>
    </xf>
    <xf numFmtId="0" fontId="12" fillId="2" borderId="16" xfId="2" applyFont="1" applyFill="1" applyBorder="1" applyAlignment="1">
      <alignment vertical="center"/>
    </xf>
    <xf numFmtId="0" fontId="12" fillId="2" borderId="5" xfId="2" applyFont="1" applyFill="1" applyBorder="1" applyAlignment="1">
      <alignment vertical="center"/>
    </xf>
    <xf numFmtId="0" fontId="12" fillId="2" borderId="4" xfId="2" applyFont="1" applyFill="1" applyBorder="1" applyAlignment="1">
      <alignment horizontal="left" vertical="center"/>
    </xf>
    <xf numFmtId="0" fontId="5" fillId="2" borderId="5" xfId="2" applyFont="1" applyFill="1" applyBorder="1" applyAlignment="1">
      <alignment vertical="center"/>
    </xf>
    <xf numFmtId="0" fontId="12" fillId="2" borderId="17" xfId="2" applyFont="1" applyFill="1" applyBorder="1" applyAlignment="1">
      <alignment vertical="center"/>
    </xf>
    <xf numFmtId="0" fontId="12" fillId="0" borderId="5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7" xfId="2" applyFont="1" applyBorder="1" applyAlignment="1">
      <alignment vertical="center"/>
    </xf>
    <xf numFmtId="0" fontId="5" fillId="0" borderId="8" xfId="2" applyFont="1" applyBorder="1" applyAlignment="1">
      <alignment horizontal="center" vertical="center"/>
    </xf>
    <xf numFmtId="0" fontId="5" fillId="0" borderId="8" xfId="2" applyFont="1" applyBorder="1" applyAlignment="1">
      <alignment vertical="center"/>
    </xf>
    <xf numFmtId="0" fontId="5" fillId="0" borderId="9" xfId="2" applyFont="1" applyBorder="1" applyAlignment="1">
      <alignment vertical="center"/>
    </xf>
    <xf numFmtId="0" fontId="20" fillId="0" borderId="1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left" vertical="center" wrapText="1"/>
    </xf>
    <xf numFmtId="164" fontId="20" fillId="0" borderId="1" xfId="2" applyNumberFormat="1" applyFont="1" applyFill="1" applyBorder="1" applyAlignment="1">
      <alignment horizontal="center" vertical="center" wrapText="1"/>
    </xf>
    <xf numFmtId="0" fontId="20" fillId="0" borderId="1" xfId="8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/>
    </xf>
    <xf numFmtId="166" fontId="20" fillId="0" borderId="1" xfId="2" applyNumberFormat="1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vertical="center"/>
    </xf>
    <xf numFmtId="0" fontId="20" fillId="0" borderId="1" xfId="2" applyNumberFormat="1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9" fillId="0" borderId="3" xfId="2" applyFont="1" applyBorder="1" applyAlignment="1">
      <alignment horizontal="right" vertical="center"/>
    </xf>
    <xf numFmtId="0" fontId="5" fillId="0" borderId="0" xfId="2" applyFont="1" applyFill="1" applyBorder="1" applyAlignment="1">
      <alignment horizontal="center" vertical="center"/>
    </xf>
    <xf numFmtId="0" fontId="12" fillId="0" borderId="16" xfId="2" applyFont="1" applyFill="1" applyBorder="1" applyAlignment="1">
      <alignment vertical="center"/>
    </xf>
    <xf numFmtId="49" fontId="12" fillId="0" borderId="4" xfId="2" applyNumberFormat="1" applyFont="1" applyFill="1" applyBorder="1" applyAlignment="1">
      <alignment horizontal="left" vertical="center"/>
    </xf>
    <xf numFmtId="0" fontId="5" fillId="0" borderId="5" xfId="2" applyFont="1" applyFill="1" applyBorder="1" applyAlignment="1">
      <alignment vertical="center"/>
    </xf>
    <xf numFmtId="49" fontId="12" fillId="0" borderId="5" xfId="2" applyNumberFormat="1" applyFont="1" applyFill="1" applyBorder="1" applyAlignment="1">
      <alignment vertical="center"/>
    </xf>
    <xf numFmtId="49" fontId="12" fillId="0" borderId="17" xfId="2" applyNumberFormat="1" applyFont="1" applyFill="1" applyBorder="1" applyAlignment="1">
      <alignment vertical="center"/>
    </xf>
    <xf numFmtId="0" fontId="12" fillId="0" borderId="16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left" vertical="center"/>
    </xf>
    <xf numFmtId="0" fontId="12" fillId="0" borderId="17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49" fontId="12" fillId="0" borderId="0" xfId="2" applyNumberFormat="1" applyFont="1" applyFill="1" applyBorder="1" applyAlignment="1">
      <alignment vertical="center"/>
    </xf>
    <xf numFmtId="0" fontId="5" fillId="0" borderId="10" xfId="2" applyFont="1" applyFill="1" applyBorder="1" applyAlignment="1">
      <alignment vertical="center"/>
    </xf>
    <xf numFmtId="0" fontId="5" fillId="0" borderId="11" xfId="2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21" fontId="20" fillId="0" borderId="1" xfId="2" applyNumberFormat="1" applyFont="1" applyFill="1" applyBorder="1" applyAlignment="1">
      <alignment horizontal="center" vertical="center"/>
    </xf>
    <xf numFmtId="14" fontId="20" fillId="0" borderId="1" xfId="2" applyNumberFormat="1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20" fillId="0" borderId="18" xfId="2" applyFont="1" applyFill="1" applyBorder="1" applyAlignment="1">
      <alignment horizontal="center" vertical="center"/>
    </xf>
    <xf numFmtId="0" fontId="20" fillId="0" borderId="19" xfId="2" applyFont="1" applyFill="1" applyBorder="1" applyAlignment="1">
      <alignment horizontal="center" vertical="center"/>
    </xf>
    <xf numFmtId="0" fontId="20" fillId="0" borderId="18" xfId="2" applyFont="1" applyFill="1" applyBorder="1" applyAlignment="1">
      <alignment horizontal="center" vertical="center" wrapText="1"/>
    </xf>
    <xf numFmtId="0" fontId="20" fillId="0" borderId="19" xfId="2" applyNumberFormat="1" applyFont="1" applyFill="1" applyBorder="1" applyAlignment="1" applyProtection="1">
      <alignment horizontal="center" vertical="center" wrapText="1"/>
    </xf>
    <xf numFmtId="0" fontId="20" fillId="0" borderId="31" xfId="2" applyFont="1" applyFill="1" applyBorder="1" applyAlignment="1">
      <alignment horizontal="center" vertical="center" wrapText="1"/>
    </xf>
    <xf numFmtId="0" fontId="20" fillId="0" borderId="30" xfId="2" applyFont="1" applyFill="1" applyBorder="1" applyAlignment="1">
      <alignment horizontal="center" vertical="center" wrapText="1"/>
    </xf>
    <xf numFmtId="0" fontId="20" fillId="0" borderId="30" xfId="2" applyFont="1" applyFill="1" applyBorder="1" applyAlignment="1">
      <alignment horizontal="left" vertical="center" wrapText="1"/>
    </xf>
    <xf numFmtId="14" fontId="20" fillId="0" borderId="30" xfId="2" applyNumberFormat="1" applyFont="1" applyFill="1" applyBorder="1" applyAlignment="1">
      <alignment horizontal="center" vertical="center"/>
    </xf>
    <xf numFmtId="164" fontId="20" fillId="0" borderId="30" xfId="2" applyNumberFormat="1" applyFont="1" applyFill="1" applyBorder="1" applyAlignment="1">
      <alignment horizontal="center" vertical="center" wrapText="1"/>
    </xf>
    <xf numFmtId="21" fontId="20" fillId="0" borderId="30" xfId="2" applyNumberFormat="1" applyFont="1" applyFill="1" applyBorder="1" applyAlignment="1">
      <alignment horizontal="center" vertical="center"/>
    </xf>
    <xf numFmtId="166" fontId="20" fillId="0" borderId="30" xfId="2" applyNumberFormat="1" applyFont="1" applyFill="1" applyBorder="1" applyAlignment="1">
      <alignment horizontal="center" vertical="center"/>
    </xf>
    <xf numFmtId="0" fontId="20" fillId="0" borderId="30" xfId="2" applyFont="1" applyFill="1" applyBorder="1" applyAlignment="1">
      <alignment horizontal="center" vertical="center"/>
    </xf>
    <xf numFmtId="0" fontId="20" fillId="0" borderId="32" xfId="2" applyFont="1" applyFill="1" applyBorder="1" applyAlignment="1">
      <alignment horizontal="center" vertical="center"/>
    </xf>
    <xf numFmtId="0" fontId="8" fillId="0" borderId="0" xfId="2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2" applyNumberFormat="1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5" fillId="0" borderId="20" xfId="2" applyFont="1" applyFill="1" applyBorder="1" applyAlignment="1">
      <alignment horizontal="center" vertical="center"/>
    </xf>
    <xf numFmtId="0" fontId="15" fillId="0" borderId="21" xfId="2" applyFont="1" applyFill="1" applyBorder="1" applyAlignment="1">
      <alignment horizontal="center" vertical="center"/>
    </xf>
    <xf numFmtId="0" fontId="15" fillId="0" borderId="22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11" fillId="2" borderId="28" xfId="2" applyFont="1" applyFill="1" applyBorder="1" applyAlignment="1">
      <alignment horizontal="center" vertical="center"/>
    </xf>
    <xf numFmtId="0" fontId="11" fillId="2" borderId="26" xfId="2" applyFont="1" applyFill="1" applyBorder="1" applyAlignment="1">
      <alignment horizontal="center" vertical="center"/>
    </xf>
    <xf numFmtId="0" fontId="11" fillId="2" borderId="29" xfId="2" applyFont="1" applyFill="1" applyBorder="1" applyAlignment="1">
      <alignment horizontal="center" vertical="center"/>
    </xf>
    <xf numFmtId="0" fontId="14" fillId="0" borderId="16" xfId="2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center" vertical="center"/>
    </xf>
    <xf numFmtId="0" fontId="14" fillId="0" borderId="17" xfId="2" applyFont="1" applyFill="1" applyBorder="1" applyAlignment="1">
      <alignment horizontal="center" vertical="center"/>
    </xf>
    <xf numFmtId="0" fontId="6" fillId="2" borderId="25" xfId="2" applyFont="1" applyFill="1" applyBorder="1" applyAlignment="1">
      <alignment horizontal="center" vertical="center" wrapText="1"/>
    </xf>
    <xf numFmtId="0" fontId="6" fillId="2" borderId="19" xfId="2" applyFont="1" applyFill="1" applyBorder="1" applyAlignment="1">
      <alignment horizontal="center" vertical="center" wrapText="1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24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17" xfId="2" applyFont="1" applyFill="1" applyBorder="1" applyAlignment="1">
      <alignment horizontal="center" vertical="center"/>
    </xf>
    <xf numFmtId="0" fontId="11" fillId="2" borderId="16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Стартовый протокол Смирнов_20101106_Results" xfId="3" xr:uid="{00000000-0005-0000-0000-00000A000000}"/>
    <cellStyle name="Обычный_ID4938_RS_1" xfId="8" xr:uid="{00000000-0005-0000-0000-000009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288476</xdr:colOff>
      <xdr:row>0</xdr:row>
      <xdr:rowOff>67736</xdr:rowOff>
    </xdr:from>
    <xdr:to>
      <xdr:col>3</xdr:col>
      <xdr:colOff>209550</xdr:colOff>
      <xdr:row>3</xdr:row>
      <xdr:rowOff>86950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926" y="67736"/>
          <a:ext cx="806899" cy="68596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66675</xdr:colOff>
      <xdr:row>3</xdr:row>
      <xdr:rowOff>62263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000124" cy="729013"/>
        </a:xfrm>
        <a:prstGeom prst="rect">
          <a:avLst/>
        </a:prstGeom>
      </xdr:spPr>
    </xdr:pic>
    <xdr:clientData/>
  </xdr:twoCellAnchor>
  <xdr:twoCellAnchor editAs="oneCell">
    <xdr:from>
      <xdr:col>10</xdr:col>
      <xdr:colOff>819150</xdr:colOff>
      <xdr:row>0</xdr:row>
      <xdr:rowOff>116447</xdr:rowOff>
    </xdr:from>
    <xdr:to>
      <xdr:col>11</xdr:col>
      <xdr:colOff>620183</xdr:colOff>
      <xdr:row>3</xdr:row>
      <xdr:rowOff>133351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3475" y="116447"/>
          <a:ext cx="705908" cy="683654"/>
        </a:xfrm>
        <a:prstGeom prst="rect">
          <a:avLst/>
        </a:prstGeom>
      </xdr:spPr>
    </xdr:pic>
    <xdr:clientData/>
  </xdr:twoCellAnchor>
  <xdr:twoCellAnchor editAs="oneCell">
    <xdr:from>
      <xdr:col>5</xdr:col>
      <xdr:colOff>238125</xdr:colOff>
      <xdr:row>90</xdr:row>
      <xdr:rowOff>123825</xdr:rowOff>
    </xdr:from>
    <xdr:to>
      <xdr:col>6</xdr:col>
      <xdr:colOff>1247907</xdr:colOff>
      <xdr:row>93</xdr:row>
      <xdr:rowOff>125772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71950" y="25803225"/>
          <a:ext cx="1524132" cy="487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S96"/>
  <sheetViews>
    <sheetView tabSelected="1" view="pageBreakPreview" zoomScaleSheetLayoutView="100" workbookViewId="0">
      <selection activeCell="L14" sqref="L14"/>
    </sheetView>
  </sheetViews>
  <sheetFormatPr baseColWidth="10" defaultColWidth="9.1640625" defaultRowHeight="14"/>
  <cols>
    <col min="1" max="1" width="7" style="2" customWidth="1"/>
    <col min="2" max="2" width="7" style="44" customWidth="1"/>
    <col min="3" max="3" width="13.33203125" style="44" customWidth="1"/>
    <col min="4" max="4" width="22" style="2" customWidth="1"/>
    <col min="5" max="5" width="9.6640625" style="2" customWidth="1"/>
    <col min="6" max="6" width="7.6640625" style="2" customWidth="1"/>
    <col min="7" max="7" width="25.6640625" style="2" customWidth="1"/>
    <col min="8" max="8" width="10.5" style="2" customWidth="1"/>
    <col min="9" max="9" width="12" style="2" customWidth="1"/>
    <col min="10" max="10" width="10.5" style="2" customWidth="1"/>
    <col min="11" max="11" width="13.5" style="2" customWidth="1"/>
    <col min="12" max="12" width="14.6640625" style="2" customWidth="1"/>
    <col min="13" max="14" width="0" style="2" hidden="1" customWidth="1"/>
    <col min="15" max="16384" width="9.1640625" style="2"/>
  </cols>
  <sheetData>
    <row r="1" spans="1:17" ht="15.7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7" ht="15.75" customHeight="1">
      <c r="A2" s="94" t="s">
        <v>42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7" ht="21">
      <c r="A3" s="94" t="s">
        <v>11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7" ht="21">
      <c r="A4" s="94" t="s">
        <v>43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O4" s="3"/>
    </row>
    <row r="5" spans="1:17" ht="6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O5" s="3"/>
    </row>
    <row r="6" spans="1:17" s="4" customFormat="1" ht="29">
      <c r="A6" s="95" t="s">
        <v>44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Q6" s="3"/>
    </row>
    <row r="7" spans="1:17" s="4" customFormat="1" ht="18" customHeight="1">
      <c r="A7" s="93" t="s">
        <v>17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7" s="4" customFormat="1" ht="4.5" customHeight="1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7" ht="19.5" customHeight="1" thickTop="1">
      <c r="A9" s="96" t="s">
        <v>21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8"/>
    </row>
    <row r="10" spans="1:17" ht="18" customHeight="1">
      <c r="A10" s="99" t="s">
        <v>189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1"/>
    </row>
    <row r="11" spans="1:17" ht="19.5" customHeight="1">
      <c r="A11" s="99" t="s">
        <v>188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1"/>
    </row>
    <row r="12" spans="1:17" ht="5.2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</row>
    <row r="13" spans="1:17" ht="16">
      <c r="A13" s="9" t="s">
        <v>177</v>
      </c>
      <c r="B13" s="10"/>
      <c r="C13" s="10"/>
      <c r="D13" s="11"/>
      <c r="E13" s="12"/>
      <c r="F13" s="12"/>
      <c r="G13" s="13" t="s">
        <v>182</v>
      </c>
      <c r="H13" s="12"/>
      <c r="I13" s="12"/>
      <c r="J13" s="12"/>
      <c r="K13" s="14"/>
      <c r="L13" s="15" t="s">
        <v>190</v>
      </c>
    </row>
    <row r="14" spans="1:17" ht="16">
      <c r="A14" s="16" t="s">
        <v>176</v>
      </c>
      <c r="B14" s="17"/>
      <c r="C14" s="17"/>
      <c r="D14" s="18"/>
      <c r="E14" s="18"/>
      <c r="F14" s="18"/>
      <c r="G14" s="58" t="s">
        <v>183</v>
      </c>
      <c r="H14" s="18"/>
      <c r="I14" s="18"/>
      <c r="J14" s="18"/>
      <c r="K14" s="59"/>
      <c r="L14" s="19" t="s">
        <v>181</v>
      </c>
    </row>
    <row r="15" spans="1:17" ht="15">
      <c r="A15" s="129" t="s">
        <v>10</v>
      </c>
      <c r="B15" s="127"/>
      <c r="C15" s="127"/>
      <c r="D15" s="127"/>
      <c r="E15" s="127"/>
      <c r="F15" s="127"/>
      <c r="G15" s="130"/>
      <c r="H15" s="126" t="s">
        <v>1</v>
      </c>
      <c r="I15" s="127"/>
      <c r="J15" s="127"/>
      <c r="K15" s="127"/>
      <c r="L15" s="128"/>
    </row>
    <row r="16" spans="1:17" ht="15">
      <c r="A16" s="20" t="s">
        <v>18</v>
      </c>
      <c r="B16" s="21"/>
      <c r="C16" s="21"/>
      <c r="D16" s="22"/>
      <c r="E16" s="23"/>
      <c r="F16" s="22"/>
      <c r="G16" s="24"/>
      <c r="H16" s="25" t="s">
        <v>37</v>
      </c>
      <c r="I16" s="26"/>
      <c r="J16" s="26"/>
      <c r="K16" s="26"/>
      <c r="L16" s="27"/>
    </row>
    <row r="17" spans="1:13" ht="15">
      <c r="A17" s="20" t="s">
        <v>19</v>
      </c>
      <c r="B17" s="21"/>
      <c r="C17" s="21"/>
      <c r="D17" s="28"/>
      <c r="E17" s="30"/>
      <c r="F17" s="22"/>
      <c r="G17" s="24" t="s">
        <v>169</v>
      </c>
      <c r="H17" s="25" t="s">
        <v>38</v>
      </c>
      <c r="I17" s="26"/>
      <c r="J17" s="26"/>
      <c r="K17" s="26"/>
      <c r="L17" s="27"/>
    </row>
    <row r="18" spans="1:13" ht="15">
      <c r="A18" s="20" t="s">
        <v>20</v>
      </c>
      <c r="B18" s="21"/>
      <c r="C18" s="21"/>
      <c r="D18" s="28"/>
      <c r="E18" s="30"/>
      <c r="F18" s="22"/>
      <c r="G18" s="24" t="s">
        <v>170</v>
      </c>
      <c r="H18" s="25" t="s">
        <v>184</v>
      </c>
      <c r="I18" s="26"/>
      <c r="J18" s="26"/>
      <c r="K18" s="26"/>
      <c r="L18" s="27"/>
    </row>
    <row r="19" spans="1:13" ht="16" thickBot="1">
      <c r="A19" s="20" t="s">
        <v>16</v>
      </c>
      <c r="B19" s="29"/>
      <c r="C19" s="29"/>
      <c r="D19" s="30"/>
      <c r="F19" s="26"/>
      <c r="G19" s="28" t="s">
        <v>187</v>
      </c>
      <c r="H19" s="25" t="s">
        <v>185</v>
      </c>
      <c r="I19" s="26"/>
      <c r="J19" s="26"/>
      <c r="K19" s="43">
        <v>80</v>
      </c>
      <c r="L19" s="27" t="s">
        <v>186</v>
      </c>
    </row>
    <row r="20" spans="1:13" ht="6" customHeight="1" thickTop="1" thickBot="1">
      <c r="A20" s="45"/>
      <c r="B20" s="46"/>
      <c r="C20" s="46"/>
      <c r="D20" s="47"/>
      <c r="E20" s="47"/>
      <c r="F20" s="47"/>
      <c r="G20" s="47"/>
      <c r="H20" s="47"/>
      <c r="I20" s="47"/>
      <c r="J20" s="47"/>
      <c r="K20" s="47"/>
      <c r="L20" s="48"/>
    </row>
    <row r="21" spans="1:13" s="31" customFormat="1" ht="21" customHeight="1" thickTop="1">
      <c r="A21" s="124" t="s">
        <v>7</v>
      </c>
      <c r="B21" s="120" t="s">
        <v>13</v>
      </c>
      <c r="C21" s="120" t="s">
        <v>56</v>
      </c>
      <c r="D21" s="120" t="s">
        <v>2</v>
      </c>
      <c r="E21" s="120" t="s">
        <v>57</v>
      </c>
      <c r="F21" s="120" t="s">
        <v>9</v>
      </c>
      <c r="G21" s="120" t="s">
        <v>14</v>
      </c>
      <c r="H21" s="120" t="s">
        <v>8</v>
      </c>
      <c r="I21" s="120" t="s">
        <v>26</v>
      </c>
      <c r="J21" s="120" t="s">
        <v>22</v>
      </c>
      <c r="K21" s="122" t="s">
        <v>25</v>
      </c>
      <c r="L21" s="118" t="s">
        <v>15</v>
      </c>
    </row>
    <row r="22" spans="1:13" s="31" customFormat="1" ht="13.5" customHeight="1">
      <c r="A22" s="125"/>
      <c r="B22" s="121"/>
      <c r="C22" s="121"/>
      <c r="D22" s="121"/>
      <c r="E22" s="121"/>
      <c r="F22" s="121"/>
      <c r="G22" s="121"/>
      <c r="H22" s="121"/>
      <c r="I22" s="121"/>
      <c r="J22" s="121"/>
      <c r="K22" s="123"/>
      <c r="L22" s="119"/>
    </row>
    <row r="23" spans="1:13" s="55" customFormat="1" ht="21.75" customHeight="1">
      <c r="A23" s="80">
        <v>1</v>
      </c>
      <c r="B23" s="49">
        <v>141</v>
      </c>
      <c r="C23" s="49">
        <v>10036076809</v>
      </c>
      <c r="D23" s="50" t="s">
        <v>66</v>
      </c>
      <c r="E23" s="76" t="s">
        <v>67</v>
      </c>
      <c r="F23" s="51" t="s">
        <v>24</v>
      </c>
      <c r="G23" s="49" t="s">
        <v>23</v>
      </c>
      <c r="H23" s="75">
        <v>8.8715277777777782E-2</v>
      </c>
      <c r="I23" s="75"/>
      <c r="J23" s="54"/>
      <c r="K23" s="53"/>
      <c r="L23" s="81"/>
    </row>
    <row r="24" spans="1:13" s="55" customFormat="1" ht="21.75" customHeight="1">
      <c r="A24" s="82">
        <v>2</v>
      </c>
      <c r="B24" s="49">
        <v>140</v>
      </c>
      <c r="C24" s="49">
        <v>10054263400</v>
      </c>
      <c r="D24" s="50" t="s">
        <v>68</v>
      </c>
      <c r="E24" s="76" t="s">
        <v>69</v>
      </c>
      <c r="F24" s="51" t="s">
        <v>28</v>
      </c>
      <c r="G24" s="49" t="s">
        <v>23</v>
      </c>
      <c r="H24" s="75">
        <v>8.8715277777777782E-2</v>
      </c>
      <c r="I24" s="75"/>
      <c r="J24" s="54"/>
      <c r="K24" s="53"/>
      <c r="L24" s="81"/>
    </row>
    <row r="25" spans="1:13" s="55" customFormat="1" ht="21.75" customHeight="1">
      <c r="A25" s="82">
        <v>3</v>
      </c>
      <c r="B25" s="49">
        <v>142</v>
      </c>
      <c r="C25" s="49">
        <v>10049916685</v>
      </c>
      <c r="D25" s="50" t="s">
        <v>64</v>
      </c>
      <c r="E25" s="76" t="s">
        <v>65</v>
      </c>
      <c r="F25" s="51" t="s">
        <v>24</v>
      </c>
      <c r="G25" s="49" t="s">
        <v>23</v>
      </c>
      <c r="H25" s="75">
        <v>8.8715277777777782E-2</v>
      </c>
      <c r="I25" s="75"/>
      <c r="J25" s="54"/>
      <c r="K25" s="53"/>
      <c r="L25" s="81"/>
    </row>
    <row r="26" spans="1:13" s="55" customFormat="1" ht="21.75" customHeight="1">
      <c r="A26" s="80">
        <v>4</v>
      </c>
      <c r="B26" s="49">
        <v>159</v>
      </c>
      <c r="C26" s="49">
        <v>10053913691</v>
      </c>
      <c r="D26" s="50" t="s">
        <v>163</v>
      </c>
      <c r="E26" s="76" t="s">
        <v>164</v>
      </c>
      <c r="F26" s="51" t="s">
        <v>28</v>
      </c>
      <c r="G26" s="49" t="s">
        <v>41</v>
      </c>
      <c r="H26" s="75">
        <v>8.8738425925925915E-2</v>
      </c>
      <c r="I26" s="75">
        <v>2.3148148148133263E-5</v>
      </c>
      <c r="J26" s="54">
        <v>37.563584191991659</v>
      </c>
      <c r="K26" s="53"/>
      <c r="L26" s="81"/>
      <c r="M26" s="55">
        <v>80</v>
      </c>
    </row>
    <row r="27" spans="1:13" s="55" customFormat="1" ht="21.75" customHeight="1">
      <c r="A27" s="80">
        <v>5</v>
      </c>
      <c r="B27" s="49">
        <v>143</v>
      </c>
      <c r="C27" s="49">
        <v>10072990864</v>
      </c>
      <c r="D27" s="50" t="s">
        <v>62</v>
      </c>
      <c r="E27" s="76" t="s">
        <v>63</v>
      </c>
      <c r="F27" s="51" t="s">
        <v>28</v>
      </c>
      <c r="G27" s="49" t="s">
        <v>23</v>
      </c>
      <c r="H27" s="75">
        <v>8.8749999999999996E-2</v>
      </c>
      <c r="I27" s="75">
        <v>3.4722222222213772E-5</v>
      </c>
      <c r="J27" s="54">
        <v>37.558685446009392</v>
      </c>
      <c r="K27" s="56"/>
      <c r="L27" s="83"/>
      <c r="M27" s="55">
        <v>80</v>
      </c>
    </row>
    <row r="28" spans="1:13" s="55" customFormat="1" ht="21.75" customHeight="1">
      <c r="A28" s="80">
        <v>6</v>
      </c>
      <c r="B28" s="49">
        <v>157</v>
      </c>
      <c r="C28" s="49">
        <v>10036067311</v>
      </c>
      <c r="D28" s="50" t="s">
        <v>159</v>
      </c>
      <c r="E28" s="76" t="s">
        <v>160</v>
      </c>
      <c r="F28" s="51" t="s">
        <v>28</v>
      </c>
      <c r="G28" s="49" t="s">
        <v>41</v>
      </c>
      <c r="H28" s="75">
        <v>8.8761574074074104E-2</v>
      </c>
      <c r="I28" s="75">
        <v>4.6296296296322037E-5</v>
      </c>
      <c r="J28" s="54">
        <v>37.553787977572028</v>
      </c>
      <c r="K28" s="53"/>
      <c r="L28" s="81"/>
      <c r="M28" s="55">
        <v>80</v>
      </c>
    </row>
    <row r="29" spans="1:13" s="55" customFormat="1" ht="21.75" customHeight="1">
      <c r="A29" s="82">
        <v>7</v>
      </c>
      <c r="B29" s="49">
        <v>158</v>
      </c>
      <c r="C29" s="49">
        <v>10053913489</v>
      </c>
      <c r="D29" s="50" t="s">
        <v>161</v>
      </c>
      <c r="E29" s="76" t="s">
        <v>162</v>
      </c>
      <c r="F29" s="51" t="s">
        <v>28</v>
      </c>
      <c r="G29" s="49" t="s">
        <v>41</v>
      </c>
      <c r="H29" s="75">
        <v>8.8773148148148198E-2</v>
      </c>
      <c r="I29" s="75">
        <v>5.7870370370416424E-5</v>
      </c>
      <c r="J29" s="54">
        <v>37.548891786179901</v>
      </c>
      <c r="K29" s="53"/>
      <c r="L29" s="81"/>
      <c r="M29" s="55">
        <v>80</v>
      </c>
    </row>
    <row r="30" spans="1:13" s="55" customFormat="1" ht="21.75" customHeight="1">
      <c r="A30" s="82">
        <v>8</v>
      </c>
      <c r="B30" s="49">
        <v>137</v>
      </c>
      <c r="C30" s="49">
        <v>10053914200</v>
      </c>
      <c r="D30" s="50" t="s">
        <v>167</v>
      </c>
      <c r="E30" s="76" t="s">
        <v>166</v>
      </c>
      <c r="F30" s="51" t="s">
        <v>28</v>
      </c>
      <c r="G30" s="49" t="s">
        <v>40</v>
      </c>
      <c r="H30" s="75">
        <v>8.8784722222222195E-2</v>
      </c>
      <c r="I30" s="75">
        <v>6.9444444444413667E-5</v>
      </c>
      <c r="J30" s="54">
        <v>37.543996871333611</v>
      </c>
      <c r="K30" s="53"/>
      <c r="L30" s="81"/>
      <c r="M30" s="55">
        <v>80</v>
      </c>
    </row>
    <row r="31" spans="1:13" s="55" customFormat="1" ht="21.75" customHeight="1">
      <c r="A31" s="82">
        <v>9</v>
      </c>
      <c r="B31" s="49">
        <v>129</v>
      </c>
      <c r="C31" s="49">
        <v>10052470819</v>
      </c>
      <c r="D31" s="50" t="s">
        <v>70</v>
      </c>
      <c r="E31" s="76" t="s">
        <v>71</v>
      </c>
      <c r="F31" s="51" t="s">
        <v>28</v>
      </c>
      <c r="G31" s="49" t="s">
        <v>46</v>
      </c>
      <c r="H31" s="75">
        <v>8.8796296296296304E-2</v>
      </c>
      <c r="I31" s="75">
        <v>8.1018518518521931E-5</v>
      </c>
      <c r="J31" s="54">
        <v>37.53910323253389</v>
      </c>
      <c r="K31" s="53"/>
      <c r="L31" s="81"/>
      <c r="M31" s="55">
        <v>80</v>
      </c>
    </row>
    <row r="32" spans="1:13" s="55" customFormat="1" ht="21.75" customHeight="1">
      <c r="A32" s="82">
        <v>10</v>
      </c>
      <c r="B32" s="49">
        <v>111</v>
      </c>
      <c r="C32" s="49">
        <v>10055312616</v>
      </c>
      <c r="D32" s="50" t="s">
        <v>109</v>
      </c>
      <c r="E32" s="76" t="s">
        <v>110</v>
      </c>
      <c r="F32" s="51" t="s">
        <v>28</v>
      </c>
      <c r="G32" s="49" t="s">
        <v>171</v>
      </c>
      <c r="H32" s="75">
        <v>8.8807870370370398E-2</v>
      </c>
      <c r="I32" s="75">
        <v>9.2592592592616318E-5</v>
      </c>
      <c r="J32" s="54">
        <v>37.534210869281885</v>
      </c>
      <c r="K32" s="53"/>
      <c r="L32" s="81"/>
      <c r="M32" s="55">
        <v>80</v>
      </c>
    </row>
    <row r="33" spans="1:13" s="55" customFormat="1" ht="21.75" customHeight="1">
      <c r="A33" s="82">
        <v>11</v>
      </c>
      <c r="B33" s="49">
        <v>131</v>
      </c>
      <c r="C33" s="49">
        <v>10036034975</v>
      </c>
      <c r="D33" s="50" t="s">
        <v>74</v>
      </c>
      <c r="E33" s="76" t="s">
        <v>75</v>
      </c>
      <c r="F33" s="51" t="s">
        <v>28</v>
      </c>
      <c r="G33" s="49" t="s">
        <v>23</v>
      </c>
      <c r="H33" s="75">
        <v>8.8819444444444506E-2</v>
      </c>
      <c r="I33" s="75">
        <v>1.0416666666672458E-4</v>
      </c>
      <c r="J33" s="54">
        <v>37.529319781078939</v>
      </c>
      <c r="K33" s="53"/>
      <c r="L33" s="81"/>
      <c r="M33" s="55">
        <v>80</v>
      </c>
    </row>
    <row r="34" spans="1:13" s="55" customFormat="1" ht="21.75" customHeight="1">
      <c r="A34" s="80">
        <v>12</v>
      </c>
      <c r="B34" s="49">
        <v>136</v>
      </c>
      <c r="C34" s="49">
        <v>10053914196</v>
      </c>
      <c r="D34" s="50" t="s">
        <v>165</v>
      </c>
      <c r="E34" s="76" t="s">
        <v>166</v>
      </c>
      <c r="F34" s="51" t="s">
        <v>28</v>
      </c>
      <c r="G34" s="49" t="s">
        <v>40</v>
      </c>
      <c r="H34" s="75">
        <v>8.8831018518518601E-2</v>
      </c>
      <c r="I34" s="75">
        <v>1.1574074074081897E-4</v>
      </c>
      <c r="J34" s="54">
        <v>37.524429967426677</v>
      </c>
      <c r="K34" s="53"/>
      <c r="L34" s="81"/>
      <c r="M34" s="55">
        <v>80</v>
      </c>
    </row>
    <row r="35" spans="1:13" s="55" customFormat="1" ht="21.75" customHeight="1">
      <c r="A35" s="80">
        <v>13</v>
      </c>
      <c r="B35" s="49">
        <v>160</v>
      </c>
      <c r="C35" s="49">
        <v>10059478259</v>
      </c>
      <c r="D35" s="50" t="s">
        <v>76</v>
      </c>
      <c r="E35" s="76" t="s">
        <v>77</v>
      </c>
      <c r="F35" s="51" t="s">
        <v>28</v>
      </c>
      <c r="G35" s="49" t="s">
        <v>23</v>
      </c>
      <c r="H35" s="75">
        <v>8.8888888888888892E-2</v>
      </c>
      <c r="I35" s="75">
        <v>1.7361111111111049E-4</v>
      </c>
      <c r="J35" s="54">
        <v>37.5</v>
      </c>
      <c r="K35" s="53"/>
      <c r="L35" s="81"/>
      <c r="M35" s="55">
        <v>80</v>
      </c>
    </row>
    <row r="36" spans="1:13" s="55" customFormat="1" ht="21.75" customHeight="1">
      <c r="A36" s="82">
        <v>14</v>
      </c>
      <c r="B36" s="49">
        <v>106</v>
      </c>
      <c r="C36" s="49">
        <v>10079774905</v>
      </c>
      <c r="D36" s="50" t="s">
        <v>115</v>
      </c>
      <c r="E36" s="76" t="s">
        <v>116</v>
      </c>
      <c r="F36" s="51" t="s">
        <v>28</v>
      </c>
      <c r="G36" s="49" t="s">
        <v>45</v>
      </c>
      <c r="H36" s="75">
        <v>8.8900462962962959E-2</v>
      </c>
      <c r="I36" s="75">
        <v>1.8518518518517713E-4</v>
      </c>
      <c r="J36" s="54">
        <v>37.495117823200104</v>
      </c>
      <c r="K36" s="53"/>
      <c r="L36" s="81"/>
      <c r="M36" s="55">
        <v>80</v>
      </c>
    </row>
    <row r="37" spans="1:13" s="55" customFormat="1" ht="21.75" customHeight="1">
      <c r="A37" s="80">
        <v>15</v>
      </c>
      <c r="B37" s="49">
        <v>126</v>
      </c>
      <c r="C37" s="49">
        <v>10036023659</v>
      </c>
      <c r="D37" s="50" t="s">
        <v>53</v>
      </c>
      <c r="E37" s="76" t="s">
        <v>54</v>
      </c>
      <c r="F37" s="51" t="s">
        <v>28</v>
      </c>
      <c r="G37" s="52" t="s">
        <v>32</v>
      </c>
      <c r="H37" s="75">
        <v>8.8912037037036998E-2</v>
      </c>
      <c r="I37" s="75">
        <v>1.96759259259216E-4</v>
      </c>
      <c r="J37" s="54">
        <v>37.490236917469424</v>
      </c>
      <c r="K37" s="53"/>
      <c r="L37" s="81"/>
      <c r="M37" s="55">
        <v>80</v>
      </c>
    </row>
    <row r="38" spans="1:13" s="55" customFormat="1" ht="21.75" customHeight="1">
      <c r="A38" s="80">
        <v>16</v>
      </c>
      <c r="B38" s="49">
        <v>134</v>
      </c>
      <c r="C38" s="49">
        <v>10080503516</v>
      </c>
      <c r="D38" s="50" t="s">
        <v>134</v>
      </c>
      <c r="E38" s="76" t="s">
        <v>135</v>
      </c>
      <c r="F38" s="51" t="s">
        <v>28</v>
      </c>
      <c r="G38" s="49" t="s">
        <v>46</v>
      </c>
      <c r="H38" s="75">
        <v>8.8923611111111106E-2</v>
      </c>
      <c r="I38" s="75">
        <v>2.0833333333332427E-4</v>
      </c>
      <c r="J38" s="54">
        <v>37.485357282311604</v>
      </c>
      <c r="K38" s="56"/>
      <c r="L38" s="83"/>
      <c r="M38" s="55">
        <v>80</v>
      </c>
    </row>
    <row r="39" spans="1:13" s="55" customFormat="1" ht="21.75" customHeight="1">
      <c r="A39" s="80">
        <v>17</v>
      </c>
      <c r="B39" s="49">
        <v>130</v>
      </c>
      <c r="C39" s="49">
        <v>10036027400</v>
      </c>
      <c r="D39" s="50" t="s">
        <v>72</v>
      </c>
      <c r="E39" s="76" t="s">
        <v>73</v>
      </c>
      <c r="F39" s="51" t="s">
        <v>28</v>
      </c>
      <c r="G39" s="49" t="s">
        <v>23</v>
      </c>
      <c r="H39" s="75">
        <v>8.89351851851852E-2</v>
      </c>
      <c r="I39" s="75">
        <v>2.1990740740741865E-4</v>
      </c>
      <c r="J39" s="54">
        <v>37.480478917230599</v>
      </c>
      <c r="K39" s="53"/>
      <c r="L39" s="81"/>
      <c r="M39" s="55">
        <v>80</v>
      </c>
    </row>
    <row r="40" spans="1:13" s="55" customFormat="1" ht="21.75" customHeight="1">
      <c r="A40" s="82">
        <v>18</v>
      </c>
      <c r="B40" s="49">
        <v>101</v>
      </c>
      <c r="C40" s="49">
        <v>10080746117</v>
      </c>
      <c r="D40" s="50" t="s">
        <v>154</v>
      </c>
      <c r="E40" s="76" t="s">
        <v>155</v>
      </c>
      <c r="F40" s="51" t="s">
        <v>28</v>
      </c>
      <c r="G40" s="49" t="s">
        <v>29</v>
      </c>
      <c r="H40" s="75">
        <v>8.8946759259259198E-2</v>
      </c>
      <c r="I40" s="75">
        <v>2.314814814814159E-4</v>
      </c>
      <c r="J40" s="54">
        <v>37.47560182173067</v>
      </c>
      <c r="K40" s="53"/>
      <c r="L40" s="81"/>
      <c r="M40" s="55">
        <v>80</v>
      </c>
    </row>
    <row r="41" spans="1:13" s="55" customFormat="1" ht="21.75" customHeight="1">
      <c r="A41" s="80">
        <v>19</v>
      </c>
      <c r="B41" s="49">
        <v>128</v>
      </c>
      <c r="C41" s="49">
        <v>0</v>
      </c>
      <c r="D41" s="50" t="s">
        <v>49</v>
      </c>
      <c r="E41" s="76" t="s">
        <v>50</v>
      </c>
      <c r="F41" s="51" t="s">
        <v>28</v>
      </c>
      <c r="G41" s="52" t="s">
        <v>32</v>
      </c>
      <c r="H41" s="75">
        <v>8.8958333333333306E-2</v>
      </c>
      <c r="I41" s="75">
        <v>2.4305555555552416E-4</v>
      </c>
      <c r="J41" s="54">
        <v>37.470725995316172</v>
      </c>
      <c r="K41" s="53"/>
      <c r="L41" s="81"/>
      <c r="M41" s="55">
        <v>80</v>
      </c>
    </row>
    <row r="42" spans="1:13" s="55" customFormat="1" ht="21.75" customHeight="1">
      <c r="A42" s="82">
        <v>20</v>
      </c>
      <c r="B42" s="49">
        <v>161</v>
      </c>
      <c r="C42" s="49">
        <v>10036064681</v>
      </c>
      <c r="D42" s="50" t="s">
        <v>168</v>
      </c>
      <c r="E42" s="76" t="s">
        <v>67</v>
      </c>
      <c r="F42" s="51" t="s">
        <v>28</v>
      </c>
      <c r="G42" s="49" t="s">
        <v>29</v>
      </c>
      <c r="H42" s="75">
        <v>8.89699074074074E-2</v>
      </c>
      <c r="I42" s="75">
        <v>2.5462962962961855E-4</v>
      </c>
      <c r="J42" s="54">
        <v>37.465851437491871</v>
      </c>
      <c r="K42" s="56"/>
      <c r="L42" s="83"/>
      <c r="M42" s="55">
        <v>80</v>
      </c>
    </row>
    <row r="43" spans="1:13" s="55" customFormat="1" ht="21.75" customHeight="1">
      <c r="A43" s="80">
        <v>21</v>
      </c>
      <c r="B43" s="49">
        <v>150</v>
      </c>
      <c r="C43" s="49">
        <v>10080173413</v>
      </c>
      <c r="D43" s="50" t="s">
        <v>144</v>
      </c>
      <c r="E43" s="76" t="s">
        <v>145</v>
      </c>
      <c r="F43" s="51" t="s">
        <v>28</v>
      </c>
      <c r="G43" s="52" t="s">
        <v>33</v>
      </c>
      <c r="H43" s="75">
        <v>8.8981481481481398E-2</v>
      </c>
      <c r="I43" s="75">
        <v>2.6620370370361579E-4</v>
      </c>
      <c r="J43" s="54">
        <v>37.460978147762781</v>
      </c>
      <c r="K43" s="53"/>
      <c r="L43" s="81"/>
      <c r="M43" s="55">
        <v>80</v>
      </c>
    </row>
    <row r="44" spans="1:13" s="55" customFormat="1" ht="21.75" customHeight="1">
      <c r="A44" s="80">
        <v>22</v>
      </c>
      <c r="B44" s="49">
        <v>148</v>
      </c>
      <c r="C44" s="49">
        <v>10080702768</v>
      </c>
      <c r="D44" s="50" t="s">
        <v>140</v>
      </c>
      <c r="E44" s="76" t="s">
        <v>141</v>
      </c>
      <c r="F44" s="51" t="s">
        <v>28</v>
      </c>
      <c r="G44" s="52" t="s">
        <v>33</v>
      </c>
      <c r="H44" s="75">
        <v>8.8993055555555506E-2</v>
      </c>
      <c r="I44" s="75">
        <v>2.7777777777772406E-4</v>
      </c>
      <c r="J44" s="54">
        <v>37.456106125634037</v>
      </c>
      <c r="K44" s="56"/>
      <c r="L44" s="83"/>
      <c r="M44" s="55">
        <v>80</v>
      </c>
    </row>
    <row r="45" spans="1:13" s="55" customFormat="1" ht="21.75" customHeight="1">
      <c r="A45" s="80">
        <v>23</v>
      </c>
      <c r="B45" s="49">
        <v>105</v>
      </c>
      <c r="C45" s="49">
        <v>10092519085</v>
      </c>
      <c r="D45" s="50" t="s">
        <v>113</v>
      </c>
      <c r="E45" s="76" t="s">
        <v>114</v>
      </c>
      <c r="F45" s="51" t="s">
        <v>28</v>
      </c>
      <c r="G45" s="49" t="s">
        <v>45</v>
      </c>
      <c r="H45" s="75">
        <v>8.90046296296296E-2</v>
      </c>
      <c r="I45" s="75">
        <v>2.8935185185181844E-4</v>
      </c>
      <c r="J45" s="54">
        <v>37.451235370611201</v>
      </c>
      <c r="K45" s="56"/>
      <c r="L45" s="83"/>
      <c r="M45" s="55">
        <v>80</v>
      </c>
    </row>
    <row r="46" spans="1:13" s="55" customFormat="1" ht="21.75" customHeight="1">
      <c r="A46" s="82">
        <v>24</v>
      </c>
      <c r="B46" s="49">
        <v>118</v>
      </c>
      <c r="C46" s="49">
        <v>10036032046</v>
      </c>
      <c r="D46" s="50" t="s">
        <v>92</v>
      </c>
      <c r="E46" s="76" t="s">
        <v>93</v>
      </c>
      <c r="F46" s="51" t="s">
        <v>28</v>
      </c>
      <c r="G46" s="49" t="s">
        <v>30</v>
      </c>
      <c r="H46" s="75">
        <v>8.9016203703703695E-2</v>
      </c>
      <c r="I46" s="75">
        <v>3.0092592592591283E-4</v>
      </c>
      <c r="J46" s="54">
        <v>37.446365882199977</v>
      </c>
      <c r="K46" s="53"/>
      <c r="L46" s="81"/>
      <c r="M46" s="55">
        <v>80</v>
      </c>
    </row>
    <row r="47" spans="1:13" s="55" customFormat="1" ht="21.75" customHeight="1">
      <c r="A47" s="80">
        <v>25</v>
      </c>
      <c r="B47" s="49">
        <v>138</v>
      </c>
      <c r="C47" s="49">
        <v>10092428553</v>
      </c>
      <c r="D47" s="50" t="s">
        <v>122</v>
      </c>
      <c r="E47" s="76" t="s">
        <v>123</v>
      </c>
      <c r="F47" s="51" t="s">
        <v>28</v>
      </c>
      <c r="G47" s="49" t="s">
        <v>31</v>
      </c>
      <c r="H47" s="75">
        <v>8.9027777777777803E-2</v>
      </c>
      <c r="I47" s="75">
        <v>3.1250000000002109E-4</v>
      </c>
      <c r="J47" s="54">
        <v>37.441497659906389</v>
      </c>
      <c r="K47" s="53"/>
      <c r="L47" s="81"/>
      <c r="M47" s="55">
        <v>80</v>
      </c>
    </row>
    <row r="48" spans="1:13" s="55" customFormat="1" ht="21.75" customHeight="1">
      <c r="A48" s="80">
        <v>26</v>
      </c>
      <c r="B48" s="49">
        <v>117</v>
      </c>
      <c r="C48" s="49">
        <v>10051128377</v>
      </c>
      <c r="D48" s="50" t="s">
        <v>90</v>
      </c>
      <c r="E48" s="76" t="s">
        <v>91</v>
      </c>
      <c r="F48" s="51" t="s">
        <v>28</v>
      </c>
      <c r="G48" s="49" t="s">
        <v>30</v>
      </c>
      <c r="H48" s="75">
        <v>8.9039351851851897E-2</v>
      </c>
      <c r="I48" s="75">
        <v>3.2407407407411548E-4</v>
      </c>
      <c r="J48" s="54">
        <v>37.436630703236695</v>
      </c>
      <c r="K48" s="53"/>
      <c r="L48" s="81"/>
      <c r="M48" s="55">
        <v>80</v>
      </c>
    </row>
    <row r="49" spans="1:13" s="55" customFormat="1" ht="21.75" customHeight="1">
      <c r="A49" s="82">
        <v>27</v>
      </c>
      <c r="B49" s="49">
        <v>133</v>
      </c>
      <c r="C49" s="49">
        <v>10055094768</v>
      </c>
      <c r="D49" s="50" t="s">
        <v>130</v>
      </c>
      <c r="E49" s="76" t="s">
        <v>131</v>
      </c>
      <c r="F49" s="51" t="s">
        <v>28</v>
      </c>
      <c r="G49" s="49" t="s">
        <v>46</v>
      </c>
      <c r="H49" s="75">
        <v>8.9050925925926006E-2</v>
      </c>
      <c r="I49" s="75">
        <v>3.3564814814822375E-4</v>
      </c>
      <c r="J49" s="54">
        <v>37.431765011697394</v>
      </c>
      <c r="K49" s="53"/>
      <c r="L49" s="81"/>
      <c r="M49" s="55">
        <v>80</v>
      </c>
    </row>
    <row r="50" spans="1:13" s="55" customFormat="1" ht="21.75" customHeight="1">
      <c r="A50" s="80">
        <v>28</v>
      </c>
      <c r="B50" s="49">
        <v>102</v>
      </c>
      <c r="C50" s="49">
        <v>10062501225</v>
      </c>
      <c r="D50" s="50" t="s">
        <v>152</v>
      </c>
      <c r="E50" s="76" t="s">
        <v>153</v>
      </c>
      <c r="F50" s="51" t="s">
        <v>28</v>
      </c>
      <c r="G50" s="49" t="s">
        <v>29</v>
      </c>
      <c r="H50" s="75">
        <v>8.90625000000001E-2</v>
      </c>
      <c r="I50" s="75">
        <v>3.4722222222231813E-4</v>
      </c>
      <c r="J50" s="54">
        <v>37.426900584795277</v>
      </c>
      <c r="K50" s="53"/>
      <c r="L50" s="81"/>
      <c r="M50" s="55">
        <v>80</v>
      </c>
    </row>
    <row r="51" spans="1:13" s="55" customFormat="1" ht="21.75" customHeight="1">
      <c r="A51" s="82">
        <v>29</v>
      </c>
      <c r="B51" s="49">
        <v>139</v>
      </c>
      <c r="C51" s="49">
        <v>10092004581</v>
      </c>
      <c r="D51" s="50" t="s">
        <v>124</v>
      </c>
      <c r="E51" s="76" t="s">
        <v>125</v>
      </c>
      <c r="F51" s="51" t="s">
        <v>28</v>
      </c>
      <c r="G51" s="49" t="s">
        <v>31</v>
      </c>
      <c r="H51" s="75">
        <v>8.9074074074074194E-2</v>
      </c>
      <c r="I51" s="75">
        <v>3.5879629629641252E-4</v>
      </c>
      <c r="J51" s="54">
        <v>37.42203742203737</v>
      </c>
      <c r="K51" s="53"/>
      <c r="L51" s="81"/>
      <c r="M51" s="55">
        <v>80</v>
      </c>
    </row>
    <row r="52" spans="1:13" s="55" customFormat="1" ht="21.75" customHeight="1">
      <c r="A52" s="80">
        <v>30</v>
      </c>
      <c r="B52" s="49">
        <v>135</v>
      </c>
      <c r="C52" s="49">
        <v>10036018104</v>
      </c>
      <c r="D52" s="50" t="s">
        <v>132</v>
      </c>
      <c r="E52" s="76" t="s">
        <v>133</v>
      </c>
      <c r="F52" s="51" t="s">
        <v>28</v>
      </c>
      <c r="G52" s="49" t="s">
        <v>46</v>
      </c>
      <c r="H52" s="75">
        <v>8.9085648148148303E-2</v>
      </c>
      <c r="I52" s="75">
        <v>3.7037037037052079E-4</v>
      </c>
      <c r="J52" s="54">
        <v>37.417175522930947</v>
      </c>
      <c r="K52" s="53"/>
      <c r="L52" s="81"/>
      <c r="M52" s="55">
        <v>80</v>
      </c>
    </row>
    <row r="53" spans="1:13" s="55" customFormat="1" ht="21.75" customHeight="1">
      <c r="A53" s="80">
        <v>31</v>
      </c>
      <c r="B53" s="49">
        <v>112</v>
      </c>
      <c r="C53" s="49">
        <v>10055580980</v>
      </c>
      <c r="D53" s="50" t="s">
        <v>103</v>
      </c>
      <c r="E53" s="76" t="s">
        <v>104</v>
      </c>
      <c r="F53" s="51" t="s">
        <v>28</v>
      </c>
      <c r="G53" s="49" t="s">
        <v>171</v>
      </c>
      <c r="H53" s="75">
        <v>8.9097222222222397E-2</v>
      </c>
      <c r="I53" s="75">
        <v>3.8194444444461517E-4</v>
      </c>
      <c r="J53" s="54">
        <v>37.412314886983559</v>
      </c>
      <c r="K53" s="53"/>
      <c r="L53" s="81"/>
      <c r="M53" s="55">
        <v>80</v>
      </c>
    </row>
    <row r="54" spans="1:13" s="55" customFormat="1" ht="21.75" customHeight="1">
      <c r="A54" s="82">
        <v>32</v>
      </c>
      <c r="B54" s="49">
        <v>116</v>
      </c>
      <c r="C54" s="49">
        <v>10051010765</v>
      </c>
      <c r="D54" s="50" t="s">
        <v>88</v>
      </c>
      <c r="E54" s="76" t="s">
        <v>89</v>
      </c>
      <c r="F54" s="51" t="s">
        <v>28</v>
      </c>
      <c r="G54" s="52" t="s">
        <v>30</v>
      </c>
      <c r="H54" s="75">
        <v>8.9108796296296394E-2</v>
      </c>
      <c r="I54" s="75">
        <v>3.9351851851861241E-4</v>
      </c>
      <c r="J54" s="54">
        <v>37.407455513703042</v>
      </c>
      <c r="K54" s="53"/>
      <c r="L54" s="81"/>
      <c r="M54" s="55">
        <v>80</v>
      </c>
    </row>
    <row r="55" spans="1:13" s="55" customFormat="1" ht="21.75" customHeight="1">
      <c r="A55" s="82">
        <v>33</v>
      </c>
      <c r="B55" s="49">
        <v>109</v>
      </c>
      <c r="C55" s="49">
        <v>10055095778</v>
      </c>
      <c r="D55" s="50" t="s">
        <v>101</v>
      </c>
      <c r="E55" s="76" t="s">
        <v>102</v>
      </c>
      <c r="F55" s="51" t="s">
        <v>28</v>
      </c>
      <c r="G55" s="49" t="s">
        <v>171</v>
      </c>
      <c r="H55" s="75">
        <v>8.9120370370370502E-2</v>
      </c>
      <c r="I55" s="75">
        <v>4.0509259259272068E-4</v>
      </c>
      <c r="J55" s="54">
        <v>37.402597402597351</v>
      </c>
      <c r="K55" s="53"/>
      <c r="L55" s="81"/>
      <c r="M55" s="55">
        <v>80</v>
      </c>
    </row>
    <row r="56" spans="1:13" s="55" customFormat="1" ht="21.75" customHeight="1">
      <c r="A56" s="80">
        <v>34</v>
      </c>
      <c r="B56" s="49">
        <v>110</v>
      </c>
      <c r="C56" s="49">
        <v>10055578657</v>
      </c>
      <c r="D56" s="50" t="s">
        <v>107</v>
      </c>
      <c r="E56" s="76" t="s">
        <v>108</v>
      </c>
      <c r="F56" s="51" t="s">
        <v>28</v>
      </c>
      <c r="G56" s="49" t="s">
        <v>171</v>
      </c>
      <c r="H56" s="75">
        <v>8.9131944444444597E-2</v>
      </c>
      <c r="I56" s="75">
        <v>4.1666666666681507E-4</v>
      </c>
      <c r="J56" s="54">
        <v>37.397740553174849</v>
      </c>
      <c r="K56" s="53"/>
      <c r="L56" s="81"/>
      <c r="M56" s="55">
        <v>80</v>
      </c>
    </row>
    <row r="57" spans="1:13" s="55" customFormat="1" ht="21.75" customHeight="1">
      <c r="A57" s="80">
        <v>35</v>
      </c>
      <c r="B57" s="49">
        <v>132</v>
      </c>
      <c r="C57" s="49">
        <v>10052471021</v>
      </c>
      <c r="D57" s="50" t="s">
        <v>128</v>
      </c>
      <c r="E57" s="76" t="s">
        <v>129</v>
      </c>
      <c r="F57" s="51" t="s">
        <v>28</v>
      </c>
      <c r="G57" s="49" t="s">
        <v>46</v>
      </c>
      <c r="H57" s="75">
        <v>8.9143518518518705E-2</v>
      </c>
      <c r="I57" s="75">
        <v>4.2824074074092333E-4</v>
      </c>
      <c r="J57" s="54">
        <v>37.392884964944095</v>
      </c>
      <c r="K57" s="53"/>
      <c r="L57" s="81"/>
      <c r="M57" s="55">
        <v>80</v>
      </c>
    </row>
    <row r="58" spans="1:13" s="55" customFormat="1" ht="21.75" customHeight="1">
      <c r="A58" s="82">
        <v>36</v>
      </c>
      <c r="B58" s="49">
        <v>123</v>
      </c>
      <c r="C58" s="49">
        <v>10083179403</v>
      </c>
      <c r="D58" s="50" t="s">
        <v>82</v>
      </c>
      <c r="E58" s="76" t="s">
        <v>83</v>
      </c>
      <c r="F58" s="51" t="s">
        <v>28</v>
      </c>
      <c r="G58" s="49" t="s">
        <v>36</v>
      </c>
      <c r="H58" s="75">
        <v>8.9456018518518518E-2</v>
      </c>
      <c r="I58" s="75">
        <v>7.4074074074073626E-4</v>
      </c>
      <c r="J58" s="54">
        <v>37.262259024453357</v>
      </c>
      <c r="K58" s="53"/>
      <c r="L58" s="81"/>
      <c r="M58" s="55">
        <v>80</v>
      </c>
    </row>
    <row r="59" spans="1:13" s="55" customFormat="1" ht="21.75" customHeight="1">
      <c r="A59" s="80">
        <v>37</v>
      </c>
      <c r="B59" s="49">
        <v>122</v>
      </c>
      <c r="C59" s="49">
        <v>10065433756</v>
      </c>
      <c r="D59" s="50" t="s">
        <v>80</v>
      </c>
      <c r="E59" s="76" t="s">
        <v>81</v>
      </c>
      <c r="F59" s="51" t="s">
        <v>28</v>
      </c>
      <c r="G59" s="49" t="s">
        <v>36</v>
      </c>
      <c r="H59" s="75">
        <v>8.9467592592592585E-2</v>
      </c>
      <c r="I59" s="75">
        <v>7.5231481481480289E-4</v>
      </c>
      <c r="J59" s="54">
        <v>37.257438551099611</v>
      </c>
      <c r="K59" s="53"/>
      <c r="L59" s="81"/>
      <c r="M59" s="55">
        <v>80</v>
      </c>
    </row>
    <row r="60" spans="1:13" s="55" customFormat="1" ht="21.75" customHeight="1">
      <c r="A60" s="80">
        <v>38</v>
      </c>
      <c r="B60" s="49">
        <v>104</v>
      </c>
      <c r="C60" s="49">
        <v>10060766743</v>
      </c>
      <c r="D60" s="50" t="s">
        <v>158</v>
      </c>
      <c r="E60" s="76">
        <v>37767</v>
      </c>
      <c r="F60" s="51" t="s">
        <v>28</v>
      </c>
      <c r="G60" s="49" t="s">
        <v>29</v>
      </c>
      <c r="H60" s="75">
        <v>8.9479166666666707E-2</v>
      </c>
      <c r="I60" s="75">
        <v>7.6388888888892503E-4</v>
      </c>
      <c r="J60" s="54">
        <v>37.252619324796257</v>
      </c>
      <c r="K60" s="53"/>
      <c r="L60" s="81"/>
      <c r="M60" s="55">
        <v>80</v>
      </c>
    </row>
    <row r="61" spans="1:13" s="55" customFormat="1" ht="21.75" customHeight="1">
      <c r="A61" s="80">
        <v>39</v>
      </c>
      <c r="B61" s="49">
        <v>38</v>
      </c>
      <c r="C61" s="49">
        <v>10085322493</v>
      </c>
      <c r="D61" s="50" t="s">
        <v>126</v>
      </c>
      <c r="E61" s="76" t="s">
        <v>127</v>
      </c>
      <c r="F61" s="51" t="s">
        <v>39</v>
      </c>
      <c r="G61" s="49" t="s">
        <v>27</v>
      </c>
      <c r="H61" s="75">
        <v>8.9490740740740704E-2</v>
      </c>
      <c r="I61" s="75">
        <v>7.7546296296292228E-4</v>
      </c>
      <c r="J61" s="54">
        <v>37.247801345059507</v>
      </c>
      <c r="K61" s="53"/>
      <c r="L61" s="81"/>
      <c r="M61" s="55">
        <v>80</v>
      </c>
    </row>
    <row r="62" spans="1:13" s="55" customFormat="1" ht="21.75" customHeight="1">
      <c r="A62" s="80">
        <v>40</v>
      </c>
      <c r="B62" s="49">
        <v>63</v>
      </c>
      <c r="C62" s="49">
        <v>10055891380</v>
      </c>
      <c r="D62" s="50" t="s">
        <v>148</v>
      </c>
      <c r="E62" s="76" t="s">
        <v>149</v>
      </c>
      <c r="F62" s="51" t="s">
        <v>28</v>
      </c>
      <c r="G62" s="52" t="s">
        <v>33</v>
      </c>
      <c r="H62" s="75">
        <v>8.9502314814814798E-2</v>
      </c>
      <c r="I62" s="75">
        <v>7.8703703703701666E-4</v>
      </c>
      <c r="J62" s="54">
        <v>37.242984611405667</v>
      </c>
      <c r="K62" s="53"/>
      <c r="L62" s="81"/>
      <c r="M62" s="55">
        <v>80</v>
      </c>
    </row>
    <row r="63" spans="1:13" s="55" customFormat="1" ht="21.75" customHeight="1">
      <c r="A63" s="82">
        <v>41</v>
      </c>
      <c r="B63" s="49">
        <v>144</v>
      </c>
      <c r="C63" s="49">
        <v>10082146856</v>
      </c>
      <c r="D63" s="50" t="s">
        <v>120</v>
      </c>
      <c r="E63" s="76" t="s">
        <v>121</v>
      </c>
      <c r="F63" s="51" t="s">
        <v>39</v>
      </c>
      <c r="G63" s="49" t="s">
        <v>35</v>
      </c>
      <c r="H63" s="75">
        <v>8.969907407407407E-2</v>
      </c>
      <c r="I63" s="75">
        <v>9.8379629629628818E-4</v>
      </c>
      <c r="J63" s="54">
        <v>37.161290322580648</v>
      </c>
      <c r="K63" s="56"/>
      <c r="L63" s="83"/>
      <c r="M63" s="55">
        <v>80</v>
      </c>
    </row>
    <row r="64" spans="1:13" s="55" customFormat="1" ht="21.75" customHeight="1">
      <c r="A64" s="82">
        <v>42</v>
      </c>
      <c r="B64" s="49">
        <v>147</v>
      </c>
      <c r="C64" s="49">
        <v>10090445410</v>
      </c>
      <c r="D64" s="50" t="s">
        <v>138</v>
      </c>
      <c r="E64" s="76" t="s">
        <v>139</v>
      </c>
      <c r="F64" s="51" t="s">
        <v>28</v>
      </c>
      <c r="G64" s="52" t="s">
        <v>33</v>
      </c>
      <c r="H64" s="75">
        <v>9.0011574074074077E-2</v>
      </c>
      <c r="I64" s="75">
        <v>1.2962962962962954E-3</v>
      </c>
      <c r="J64" s="54">
        <v>37.032274656037032</v>
      </c>
      <c r="K64" s="53"/>
      <c r="L64" s="81"/>
      <c r="M64" s="55">
        <v>80</v>
      </c>
    </row>
    <row r="65" spans="1:13" s="55" customFormat="1" ht="21.75" customHeight="1">
      <c r="A65" s="80">
        <v>43</v>
      </c>
      <c r="B65" s="49">
        <v>124</v>
      </c>
      <c r="C65" s="49">
        <v>10079773790</v>
      </c>
      <c r="D65" s="50" t="s">
        <v>84</v>
      </c>
      <c r="E65" s="76" t="s">
        <v>85</v>
      </c>
      <c r="F65" s="51" t="s">
        <v>28</v>
      </c>
      <c r="G65" s="49" t="s">
        <v>36</v>
      </c>
      <c r="H65" s="75">
        <v>9.0937500000000004E-2</v>
      </c>
      <c r="I65" s="75">
        <v>2.2222222222222227E-3</v>
      </c>
      <c r="J65" s="54">
        <v>36.655211912943869</v>
      </c>
      <c r="K65" s="53"/>
      <c r="L65" s="81"/>
      <c r="M65" s="55">
        <v>80</v>
      </c>
    </row>
    <row r="66" spans="1:13" s="55" customFormat="1" ht="21.75" customHeight="1">
      <c r="A66" s="82">
        <v>44</v>
      </c>
      <c r="B66" s="49">
        <v>125</v>
      </c>
      <c r="C66" s="49">
        <v>10084468792</v>
      </c>
      <c r="D66" s="50" t="s">
        <v>86</v>
      </c>
      <c r="E66" s="76" t="s">
        <v>87</v>
      </c>
      <c r="F66" s="51" t="s">
        <v>39</v>
      </c>
      <c r="G66" s="49" t="s">
        <v>36</v>
      </c>
      <c r="H66" s="75">
        <v>9.0949074074074085E-2</v>
      </c>
      <c r="I66" s="75">
        <v>2.2337962962963032E-3</v>
      </c>
      <c r="J66" s="54">
        <v>36.650547213031302</v>
      </c>
      <c r="K66" s="53"/>
      <c r="L66" s="81"/>
      <c r="M66" s="55">
        <v>80</v>
      </c>
    </row>
    <row r="67" spans="1:13" s="55" customFormat="1" ht="21.75" customHeight="1">
      <c r="A67" s="80">
        <v>45</v>
      </c>
      <c r="B67" s="49">
        <v>121</v>
      </c>
      <c r="C67" s="49">
        <v>10084468994</v>
      </c>
      <c r="D67" s="50" t="s">
        <v>78</v>
      </c>
      <c r="E67" s="76" t="s">
        <v>79</v>
      </c>
      <c r="F67" s="51" t="s">
        <v>39</v>
      </c>
      <c r="G67" s="49" t="s">
        <v>36</v>
      </c>
      <c r="H67" s="75">
        <v>9.1030092592592593E-2</v>
      </c>
      <c r="I67" s="75">
        <v>2.3148148148148112E-3</v>
      </c>
      <c r="J67" s="54">
        <v>36.617927527018438</v>
      </c>
      <c r="K67" s="53"/>
      <c r="L67" s="81"/>
      <c r="M67" s="55">
        <v>80</v>
      </c>
    </row>
    <row r="68" spans="1:13" s="55" customFormat="1" ht="21.75" customHeight="1">
      <c r="A68" s="82">
        <v>46</v>
      </c>
      <c r="B68" s="49">
        <v>149</v>
      </c>
      <c r="C68" s="49">
        <v>10080703374</v>
      </c>
      <c r="D68" s="50" t="s">
        <v>142</v>
      </c>
      <c r="E68" s="76" t="s">
        <v>143</v>
      </c>
      <c r="F68" s="51" t="s">
        <v>28</v>
      </c>
      <c r="G68" s="52" t="s">
        <v>33</v>
      </c>
      <c r="H68" s="75">
        <v>9.3287037037037043E-2</v>
      </c>
      <c r="I68" s="75">
        <v>4.5717592592592615E-3</v>
      </c>
      <c r="J68" s="54">
        <v>35.732009925558309</v>
      </c>
      <c r="K68" s="53"/>
      <c r="L68" s="83"/>
      <c r="M68" s="55">
        <v>80</v>
      </c>
    </row>
    <row r="69" spans="1:13" s="55" customFormat="1" ht="21.75" customHeight="1">
      <c r="A69" s="80">
        <v>47</v>
      </c>
      <c r="B69" s="49">
        <v>120</v>
      </c>
      <c r="C69" s="49">
        <v>10083910539</v>
      </c>
      <c r="D69" s="50" t="s">
        <v>96</v>
      </c>
      <c r="E69" s="76" t="s">
        <v>95</v>
      </c>
      <c r="F69" s="51" t="s">
        <v>28</v>
      </c>
      <c r="G69" s="49" t="s">
        <v>30</v>
      </c>
      <c r="H69" s="75">
        <v>9.3344907407407404E-2</v>
      </c>
      <c r="I69" s="75">
        <v>4.6296296296296224E-3</v>
      </c>
      <c r="J69" s="54">
        <v>35.709857408555493</v>
      </c>
      <c r="K69" s="56"/>
      <c r="L69" s="81"/>
      <c r="M69" s="55">
        <v>80</v>
      </c>
    </row>
    <row r="70" spans="1:13" s="55" customFormat="1" ht="21.75" customHeight="1">
      <c r="A70" s="80" t="s">
        <v>48</v>
      </c>
      <c r="B70" s="49">
        <v>108</v>
      </c>
      <c r="C70" s="49">
        <v>10055305643</v>
      </c>
      <c r="D70" s="50" t="s">
        <v>105</v>
      </c>
      <c r="E70" s="76" t="s">
        <v>106</v>
      </c>
      <c r="F70" s="51" t="s">
        <v>28</v>
      </c>
      <c r="G70" s="49" t="s">
        <v>171</v>
      </c>
      <c r="H70" s="75"/>
      <c r="I70" s="75"/>
      <c r="J70" s="54"/>
      <c r="K70" s="53"/>
      <c r="L70" s="81"/>
      <c r="M70" s="55">
        <v>80</v>
      </c>
    </row>
    <row r="71" spans="1:13" s="55" customFormat="1" ht="21.75" customHeight="1">
      <c r="A71" s="80" t="s">
        <v>48</v>
      </c>
      <c r="B71" s="49">
        <v>114</v>
      </c>
      <c r="C71" s="49">
        <v>10090061450</v>
      </c>
      <c r="D71" s="50" t="s">
        <v>97</v>
      </c>
      <c r="E71" s="76" t="s">
        <v>98</v>
      </c>
      <c r="F71" s="51" t="s">
        <v>39</v>
      </c>
      <c r="G71" s="49" t="s">
        <v>172</v>
      </c>
      <c r="H71" s="75"/>
      <c r="I71" s="75"/>
      <c r="J71" s="54"/>
      <c r="K71" s="53"/>
      <c r="L71" s="81"/>
      <c r="M71" s="55">
        <v>80</v>
      </c>
    </row>
    <row r="72" spans="1:13" s="55" customFormat="1" ht="21.75" customHeight="1">
      <c r="A72" s="80" t="s">
        <v>48</v>
      </c>
      <c r="B72" s="49">
        <v>115</v>
      </c>
      <c r="C72" s="49">
        <v>10090437124</v>
      </c>
      <c r="D72" s="50" t="s">
        <v>99</v>
      </c>
      <c r="E72" s="76" t="s">
        <v>100</v>
      </c>
      <c r="F72" s="51" t="s">
        <v>28</v>
      </c>
      <c r="G72" s="49" t="s">
        <v>172</v>
      </c>
      <c r="H72" s="75"/>
      <c r="I72" s="75"/>
      <c r="J72" s="54"/>
      <c r="K72" s="53"/>
      <c r="L72" s="81"/>
      <c r="M72" s="55">
        <v>80</v>
      </c>
    </row>
    <row r="73" spans="1:13" s="55" customFormat="1" ht="21.75" customHeight="1">
      <c r="A73" s="80" t="s">
        <v>48</v>
      </c>
      <c r="B73" s="49">
        <v>127</v>
      </c>
      <c r="C73" s="49">
        <v>10083877803</v>
      </c>
      <c r="D73" s="50" t="s">
        <v>51</v>
      </c>
      <c r="E73" s="76" t="s">
        <v>52</v>
      </c>
      <c r="F73" s="51" t="s">
        <v>28</v>
      </c>
      <c r="G73" s="52" t="s">
        <v>32</v>
      </c>
      <c r="H73" s="75"/>
      <c r="I73" s="75"/>
      <c r="J73" s="54"/>
      <c r="K73" s="56"/>
      <c r="L73" s="83"/>
      <c r="M73" s="55">
        <v>80</v>
      </c>
    </row>
    <row r="74" spans="1:13" s="55" customFormat="1" ht="21.75" customHeight="1">
      <c r="A74" s="80" t="s">
        <v>48</v>
      </c>
      <c r="B74" s="49">
        <v>145</v>
      </c>
      <c r="C74" s="49">
        <v>10091228379</v>
      </c>
      <c r="D74" s="50" t="s">
        <v>55</v>
      </c>
      <c r="E74" s="76">
        <v>36655</v>
      </c>
      <c r="F74" s="51" t="s">
        <v>39</v>
      </c>
      <c r="G74" s="49" t="s">
        <v>35</v>
      </c>
      <c r="H74" s="75"/>
      <c r="I74" s="75"/>
      <c r="J74" s="54"/>
      <c r="K74" s="53"/>
      <c r="L74" s="81"/>
      <c r="M74" s="55">
        <v>80</v>
      </c>
    </row>
    <row r="75" spans="1:13" s="55" customFormat="1" ht="21.75" customHeight="1">
      <c r="A75" s="80" t="s">
        <v>48</v>
      </c>
      <c r="B75" s="49">
        <v>103</v>
      </c>
      <c r="C75" s="49">
        <v>10080745511</v>
      </c>
      <c r="D75" s="50" t="s">
        <v>156</v>
      </c>
      <c r="E75" s="76" t="s">
        <v>157</v>
      </c>
      <c r="F75" s="51" t="s">
        <v>28</v>
      </c>
      <c r="G75" s="49" t="s">
        <v>29</v>
      </c>
      <c r="H75" s="75"/>
      <c r="I75" s="75"/>
      <c r="J75" s="54"/>
      <c r="K75" s="53"/>
      <c r="L75" s="81"/>
      <c r="M75" s="55">
        <v>80</v>
      </c>
    </row>
    <row r="76" spans="1:13" s="55" customFormat="1" ht="21.75" customHeight="1">
      <c r="A76" s="80" t="s">
        <v>48</v>
      </c>
      <c r="B76" s="49">
        <v>119</v>
      </c>
      <c r="C76" s="49">
        <v>10083910640</v>
      </c>
      <c r="D76" s="50" t="s">
        <v>94</v>
      </c>
      <c r="E76" s="76" t="s">
        <v>95</v>
      </c>
      <c r="F76" s="51" t="s">
        <v>28</v>
      </c>
      <c r="G76" s="49" t="s">
        <v>30</v>
      </c>
      <c r="H76" s="75"/>
      <c r="I76" s="75"/>
      <c r="J76" s="54"/>
      <c r="K76" s="53"/>
      <c r="L76" s="81"/>
      <c r="M76" s="55">
        <v>80</v>
      </c>
    </row>
    <row r="77" spans="1:13" s="55" customFormat="1" ht="21.75" customHeight="1">
      <c r="A77" s="80" t="s">
        <v>48</v>
      </c>
      <c r="B77" s="49">
        <v>155</v>
      </c>
      <c r="C77" s="49">
        <v>0</v>
      </c>
      <c r="D77" s="50" t="s">
        <v>118</v>
      </c>
      <c r="E77" s="76">
        <v>38111</v>
      </c>
      <c r="F77" s="51" t="s">
        <v>39</v>
      </c>
      <c r="G77" s="49" t="s">
        <v>117</v>
      </c>
      <c r="H77" s="75"/>
      <c r="I77" s="75"/>
      <c r="J77" s="54"/>
      <c r="K77" s="53"/>
      <c r="L77" s="81"/>
      <c r="M77" s="55">
        <v>80</v>
      </c>
    </row>
    <row r="78" spans="1:13" s="55" customFormat="1" ht="21.75" customHeight="1">
      <c r="A78" s="80" t="s">
        <v>48</v>
      </c>
      <c r="B78" s="49">
        <v>156</v>
      </c>
      <c r="C78" s="49">
        <v>0</v>
      </c>
      <c r="D78" s="50" t="s">
        <v>119</v>
      </c>
      <c r="E78" s="76">
        <v>38320</v>
      </c>
      <c r="F78" s="51" t="s">
        <v>39</v>
      </c>
      <c r="G78" s="49" t="s">
        <v>117</v>
      </c>
      <c r="H78" s="75"/>
      <c r="I78" s="75"/>
      <c r="J78" s="54"/>
      <c r="K78" s="53"/>
      <c r="L78" s="81"/>
      <c r="M78" s="55">
        <v>80</v>
      </c>
    </row>
    <row r="79" spans="1:13" s="55" customFormat="1" ht="21.75" customHeight="1">
      <c r="A79" s="82" t="s">
        <v>47</v>
      </c>
      <c r="B79" s="49">
        <v>62</v>
      </c>
      <c r="C79" s="49">
        <v>10036020326</v>
      </c>
      <c r="D79" s="50" t="s">
        <v>146</v>
      </c>
      <c r="E79" s="76" t="s">
        <v>147</v>
      </c>
      <c r="F79" s="51" t="s">
        <v>28</v>
      </c>
      <c r="G79" s="52" t="s">
        <v>33</v>
      </c>
      <c r="H79" s="75"/>
      <c r="I79" s="75"/>
      <c r="J79" s="54"/>
      <c r="K79" s="56"/>
      <c r="L79" s="83"/>
      <c r="M79" s="55">
        <v>80</v>
      </c>
    </row>
    <row r="80" spans="1:13" s="55" customFormat="1" ht="21.75" customHeight="1">
      <c r="A80" s="82" t="s">
        <v>47</v>
      </c>
      <c r="B80" s="49">
        <v>64</v>
      </c>
      <c r="C80" s="49">
        <v>10055892491</v>
      </c>
      <c r="D80" s="50" t="s">
        <v>150</v>
      </c>
      <c r="E80" s="76" t="s">
        <v>151</v>
      </c>
      <c r="F80" s="51" t="s">
        <v>28</v>
      </c>
      <c r="G80" s="52" t="s">
        <v>33</v>
      </c>
      <c r="H80" s="75"/>
      <c r="I80" s="75"/>
      <c r="J80" s="54"/>
      <c r="K80" s="56"/>
      <c r="L80" s="83"/>
      <c r="M80" s="55">
        <v>80</v>
      </c>
    </row>
    <row r="81" spans="1:19" s="55" customFormat="1" ht="21.75" customHeight="1">
      <c r="A81" s="82" t="s">
        <v>47</v>
      </c>
      <c r="B81" s="49">
        <v>70</v>
      </c>
      <c r="C81" s="49">
        <v>10036084788</v>
      </c>
      <c r="D81" s="50" t="s">
        <v>136</v>
      </c>
      <c r="E81" s="76" t="s">
        <v>137</v>
      </c>
      <c r="F81" s="51" t="s">
        <v>28</v>
      </c>
      <c r="G81" s="49" t="s">
        <v>34</v>
      </c>
      <c r="H81" s="75"/>
      <c r="I81" s="75"/>
      <c r="J81" s="54"/>
      <c r="K81" s="53"/>
      <c r="L81" s="81"/>
      <c r="M81" s="55">
        <v>80</v>
      </c>
    </row>
    <row r="82" spans="1:19" s="55" customFormat="1" ht="21.75" customHeight="1" thickBot="1">
      <c r="A82" s="84" t="s">
        <v>47</v>
      </c>
      <c r="B82" s="85">
        <v>113</v>
      </c>
      <c r="C82" s="85">
        <v>10055578960</v>
      </c>
      <c r="D82" s="86" t="s">
        <v>111</v>
      </c>
      <c r="E82" s="87" t="s">
        <v>112</v>
      </c>
      <c r="F82" s="88" t="s">
        <v>28</v>
      </c>
      <c r="G82" s="85" t="s">
        <v>171</v>
      </c>
      <c r="H82" s="89"/>
      <c r="I82" s="89"/>
      <c r="J82" s="90"/>
      <c r="K82" s="91"/>
      <c r="L82" s="92"/>
      <c r="M82" s="55">
        <v>80</v>
      </c>
    </row>
    <row r="83" spans="1:19" ht="5.25" customHeight="1" thickTop="1" thickBot="1">
      <c r="A83" s="32"/>
      <c r="B83" s="33"/>
      <c r="C83" s="33"/>
      <c r="D83" s="1"/>
      <c r="E83" s="34"/>
      <c r="F83" s="35"/>
      <c r="G83" s="36"/>
      <c r="H83" s="37"/>
      <c r="I83" s="37"/>
      <c r="J83" s="37"/>
      <c r="K83" s="37"/>
      <c r="L83" s="37"/>
    </row>
    <row r="84" spans="1:19" ht="16" thickTop="1">
      <c r="A84" s="112" t="s">
        <v>5</v>
      </c>
      <c r="B84" s="113"/>
      <c r="C84" s="113"/>
      <c r="D84" s="113"/>
      <c r="E84" s="113"/>
      <c r="F84" s="113"/>
      <c r="G84" s="113" t="s">
        <v>6</v>
      </c>
      <c r="H84" s="113"/>
      <c r="I84" s="113"/>
      <c r="J84" s="113"/>
      <c r="K84" s="113"/>
      <c r="L84" s="114"/>
    </row>
    <row r="85" spans="1:19" ht="15">
      <c r="A85" s="38" t="s">
        <v>58</v>
      </c>
      <c r="B85" s="39"/>
      <c r="C85" s="39"/>
      <c r="D85" s="39"/>
      <c r="E85" s="39"/>
      <c r="F85" s="39"/>
      <c r="G85" s="40" t="s">
        <v>59</v>
      </c>
      <c r="H85" s="41"/>
      <c r="I85" s="39"/>
      <c r="J85" s="39"/>
      <c r="K85" s="39"/>
      <c r="L85" s="42"/>
    </row>
    <row r="86" spans="1:19" s="57" customFormat="1" ht="15">
      <c r="A86" s="61" t="s">
        <v>60</v>
      </c>
      <c r="B86" s="23"/>
      <c r="C86" s="23"/>
      <c r="D86" s="23"/>
      <c r="E86" s="23"/>
      <c r="F86" s="23"/>
      <c r="G86" s="62" t="s">
        <v>178</v>
      </c>
      <c r="H86" s="63">
        <v>9</v>
      </c>
      <c r="I86" s="64" t="s">
        <v>179</v>
      </c>
      <c r="J86" s="64"/>
      <c r="K86" s="64" t="s">
        <v>173</v>
      </c>
      <c r="L86" s="65" t="s">
        <v>180</v>
      </c>
    </row>
    <row r="87" spans="1:19" s="57" customFormat="1" ht="15">
      <c r="A87" s="66"/>
      <c r="B87" s="67"/>
      <c r="C87" s="67"/>
      <c r="D87" s="67"/>
      <c r="E87" s="67"/>
      <c r="F87" s="67"/>
      <c r="G87" s="68" t="s">
        <v>61</v>
      </c>
      <c r="H87" s="63"/>
      <c r="I87" s="23"/>
      <c r="J87" s="23"/>
      <c r="K87" s="23"/>
      <c r="L87" s="69"/>
      <c r="M87" s="70"/>
      <c r="N87" s="70"/>
      <c r="O87" s="70"/>
      <c r="P87" s="70"/>
      <c r="Q87" s="70"/>
      <c r="R87" s="70"/>
      <c r="S87" s="70"/>
    </row>
    <row r="88" spans="1:19" s="57" customFormat="1" ht="15">
      <c r="A88" s="66"/>
      <c r="B88" s="67"/>
      <c r="C88" s="67"/>
      <c r="D88" s="67"/>
      <c r="E88" s="67"/>
      <c r="F88" s="67"/>
      <c r="G88" s="62"/>
      <c r="H88" s="63">
        <v>17</v>
      </c>
      <c r="I88" s="64"/>
      <c r="J88" s="64"/>
      <c r="K88" s="64"/>
      <c r="L88" s="65"/>
      <c r="M88" s="71"/>
      <c r="N88" s="71"/>
      <c r="O88" s="71"/>
      <c r="P88" s="71"/>
      <c r="Q88" s="71"/>
      <c r="R88" s="71"/>
      <c r="S88" s="71"/>
    </row>
    <row r="89" spans="1:19" s="57" customFormat="1" ht="9.75" customHeight="1">
      <c r="A89" s="72"/>
      <c r="B89" s="60"/>
      <c r="C89" s="60"/>
      <c r="L89" s="73"/>
    </row>
    <row r="90" spans="1:19" s="57" customFormat="1" ht="16">
      <c r="A90" s="115" t="s">
        <v>3</v>
      </c>
      <c r="B90" s="116"/>
      <c r="C90" s="116"/>
      <c r="D90" s="116"/>
      <c r="E90" s="116" t="s">
        <v>12</v>
      </c>
      <c r="F90" s="116"/>
      <c r="G90" s="116"/>
      <c r="H90" s="116"/>
      <c r="I90" s="116" t="s">
        <v>4</v>
      </c>
      <c r="J90" s="116"/>
      <c r="K90" s="116"/>
      <c r="L90" s="117"/>
    </row>
    <row r="91" spans="1:19">
      <c r="A91" s="105"/>
      <c r="B91" s="106"/>
      <c r="C91" s="106"/>
      <c r="D91" s="106"/>
      <c r="E91" s="106"/>
      <c r="F91" s="107"/>
      <c r="G91" s="107"/>
      <c r="H91" s="107"/>
      <c r="I91" s="107"/>
      <c r="J91" s="107"/>
      <c r="K91" s="107"/>
      <c r="L91" s="108"/>
    </row>
    <row r="92" spans="1:19">
      <c r="A92" s="77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9"/>
    </row>
    <row r="93" spans="1:19">
      <c r="A93" s="105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9"/>
    </row>
    <row r="94" spans="1:19">
      <c r="A94" s="105"/>
      <c r="B94" s="106"/>
      <c r="C94" s="106"/>
      <c r="D94" s="106"/>
      <c r="E94" s="106"/>
      <c r="F94" s="110"/>
      <c r="G94" s="110"/>
      <c r="H94" s="110"/>
      <c r="I94" s="110"/>
      <c r="J94" s="110"/>
      <c r="K94" s="110"/>
      <c r="L94" s="111"/>
    </row>
    <row r="95" spans="1:19" ht="17" thickBot="1">
      <c r="A95" s="102"/>
      <c r="B95" s="103"/>
      <c r="C95" s="103"/>
      <c r="D95" s="103"/>
      <c r="E95" s="103" t="s">
        <v>174</v>
      </c>
      <c r="F95" s="103"/>
      <c r="G95" s="103"/>
      <c r="H95" s="103"/>
      <c r="I95" s="103" t="s">
        <v>175</v>
      </c>
      <c r="J95" s="103"/>
      <c r="K95" s="103"/>
      <c r="L95" s="104"/>
    </row>
    <row r="96" spans="1:19" ht="15" thickTop="1"/>
  </sheetData>
  <sortState xmlns:xlrd2="http://schemas.microsoft.com/office/spreadsheetml/2017/richdata2" ref="A63:T64">
    <sortCondition ref="A63:A64"/>
  </sortState>
  <mergeCells count="37">
    <mergeCell ref="H15:L15"/>
    <mergeCell ref="A7:L7"/>
    <mergeCell ref="A1:L1"/>
    <mergeCell ref="A2:M2"/>
    <mergeCell ref="A3:L3"/>
    <mergeCell ref="A4:L4"/>
    <mergeCell ref="A6:L6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I21:I22"/>
    <mergeCell ref="J21:J22"/>
    <mergeCell ref="K21:K22"/>
    <mergeCell ref="A95:D95"/>
    <mergeCell ref="E95:H95"/>
    <mergeCell ref="I95:L95"/>
    <mergeCell ref="A91:E91"/>
    <mergeCell ref="F91:L91"/>
    <mergeCell ref="A93:E93"/>
    <mergeCell ref="F93:L93"/>
    <mergeCell ref="A94:E94"/>
    <mergeCell ref="F94:L94"/>
    <mergeCell ref="A84:F84"/>
    <mergeCell ref="G84:L84"/>
    <mergeCell ref="A90:D90"/>
    <mergeCell ref="E90:H90"/>
    <mergeCell ref="I90:L90"/>
  </mergeCells>
  <conditionalFormatting sqref="B23:B82">
    <cfRule type="duplicateValues" dxfId="0" priority="3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Юниорки итог</vt:lpstr>
      <vt:lpstr>'Юниорки итог'!Заголовки_для_печати</vt:lpstr>
      <vt:lpstr>'Юниорки итог'!Область_печати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2021-04-27T09:02:20Z</cp:lastPrinted>
  <dcterms:created xsi:type="dcterms:W3CDTF">1996-10-08T23:32:33Z</dcterms:created>
  <dcterms:modified xsi:type="dcterms:W3CDTF">2021-07-08T09:55:08Z</dcterms:modified>
</cp:coreProperties>
</file>