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7E033639-50F1-405A-BE6B-0216EFD3A69B}" xr6:coauthVersionLast="45" xr6:coauthVersionMax="45" xr10:uidLastSave="{00000000-0000-0000-0000-000000000000}"/>
  <bookViews>
    <workbookView xWindow="-120" yWindow="-120" windowWidth="29040" windowHeight="15840" xr2:uid="{2FBFBFF8-70AA-4AF1-8940-4C66E2D17A8E}"/>
  </bookViews>
  <sheets>
    <sheet name="Индивидуальная гонка" sheetId="1" r:id="rId1"/>
  </sheets>
  <definedNames>
    <definedName name="_xlnm.Print_Titles" localSheetId="0">'Индивидуальная гонка'!$21:$22</definedName>
    <definedName name="_xlnm.Print_Area" localSheetId="0">'Индивидуальная гонка'!$A$1:$M$99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<sst xmlns="http://schemas.openxmlformats.org/spreadsheetml/2006/main" count="325" uniqueCount="214">
  <si>
    <t>ИТОГОВЫЙ ПРОТОКОЛ</t>
  </si>
  <si>
    <t>НАЧАЛО ГОНКИ:</t>
  </si>
  <si>
    <t>10ч 00м</t>
  </si>
  <si>
    <t>№ ВРВС</t>
  </si>
  <si>
    <t>ДАТА ПРОВЕДЕНИЯ: 24 апреля 2025 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</si>
  <si>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</si>
  <si>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11ч 25м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</si>
  <si>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</si>
  <si>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</si>
  <si>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</si>
  <si>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</si>
  <si>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</si>
  <si>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Гузерипль — Лаго — Наки (Партизанская поляна)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</si>
  <si>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</si>
  <si>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</si>
  <si>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</si>
  <si>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</si>
  <si>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</si>
  <si>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</si>
  <si>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НОМЕР</t>
  </si>
  <si>
    <t>МЕСТО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</si>
  <si>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</si>
  <si>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</si>
  <si>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</si>
  <si>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</si>
  <si>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</si>
  <si>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</si>
  <si>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</si>
  <si>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</si>
  <si>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</si>
  <si>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</si>
  <si>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</si>
  <si>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КМС</t>
  </si>
  <si>
    <t>ПОГОДНЫЕ УСЛОВИЯ</t>
  </si>
  <si>
    <t>СТАТИСТИКА ГОНКИ</t>
  </si>
  <si>
    <t>Температура</t>
  </si>
  <si>
    <t>+12</t>
  </si>
  <si>
    <t>Субъектов РФ</t>
  </si>
  <si>
    <t>ЗМС</t>
  </si>
  <si>
    <t>Влажность</t>
  </si>
  <si>
    <t>Заявлено</t>
  </si>
  <si>
    <t>МСМК</t>
  </si>
  <si>
    <t>Осадки</t>
  </si>
  <si>
    <t>малооблачно</t>
  </si>
  <si>
    <t>Стартовало</t>
  </si>
  <si>
    <t>МС</t>
  </si>
  <si>
    <t>Ветер</t>
  </si>
  <si>
    <t>2,6 м/с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</si>
  <si>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</si>
  <si>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</si>
  <si>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</si>
  <si>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</si>
  <si>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</si>
  <si>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</si>
  <si>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</si>
  <si>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</si>
  <si>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</si>
  <si>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</si>
  <si>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</si>
  <si>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</si>
  <si>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</si>
  <si>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</si>
  <si>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</si>
  <si>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</si>
  <si>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</si>
  <si>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</si>
  <si>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</si>
  <si>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</si>
  <si>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</si>
  <si>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</si>
  <si>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</si>
  <si>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</si>
  <si>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</si>
  <si>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</si>
  <si>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</si>
  <si>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</si>
  <si>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</si>
  <si>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ПЕРВЕНСТВО РОССИИ</t>
  </si>
  <si>
    <t>по велосипедному спорту</t>
  </si>
  <si>
    <t xml:space="preserve">шоссе - индивидуальная гонка на время в гору </t>
  </si>
  <si>
    <t>ДЕВУШКИ 15-16 лет</t>
  </si>
  <si>
    <t>МЕСТО ПРОВЕДЕНИЯ: РЕСПУБЛИКА АДЫГЕЯ (АДЫГЕЯ), г. Майкоп</t>
  </si>
  <si>
    <t>0080581811Я</t>
  </si>
  <si>
    <t>2008010022034135</t>
  </si>
  <si>
    <t xml:space="preserve">Попова Е.В. (ВК, Воронежская область) </t>
  </si>
  <si>
    <t>Вареник А.Н. (1СК, Республика Адыгея)</t>
  </si>
  <si>
    <t>Лелюк А. Ф. (ВК, Республика Адыгея)</t>
  </si>
  <si>
    <t>100 839 106 40</t>
  </si>
  <si>
    <t>ГОЛЫБИНА Валентина</t>
  </si>
  <si>
    <t>Санкт-Петербург</t>
  </si>
  <si>
    <t>100 839 105 39</t>
  </si>
  <si>
    <t>ТУЧИНА Дарья</t>
  </si>
  <si>
    <t>100 349 478 68</t>
  </si>
  <si>
    <t>КОРОЛЕВА София</t>
  </si>
  <si>
    <t>101 282 628 78</t>
  </si>
  <si>
    <t>ИГНАТЬЕВА Анастасия</t>
  </si>
  <si>
    <t>Москва</t>
  </si>
  <si>
    <t>101 411 418 52</t>
  </si>
  <si>
    <t>СЕМЕНОВА Олеся</t>
  </si>
  <si>
    <t>Псковская область</t>
  </si>
  <si>
    <t>100 511 283 77</t>
  </si>
  <si>
    <t>АФАНАСЬЕВА Дарья</t>
  </si>
  <si>
    <t>101 082 616 80</t>
  </si>
  <si>
    <t>СВИСТУХИНА Дарья</t>
  </si>
  <si>
    <t>Самарская область</t>
  </si>
  <si>
    <t>100 965 611 57</t>
  </si>
  <si>
    <t>ЛИСИЧЕНКО Дарья</t>
  </si>
  <si>
    <t>101 276 179 31</t>
  </si>
  <si>
    <t>ТАШБАЙ Анель</t>
  </si>
  <si>
    <t>Республика Казахстан</t>
  </si>
  <si>
    <t>101 135 144 34</t>
  </si>
  <si>
    <t>БАЕВА Виктория</t>
  </si>
  <si>
    <t>Ленинградская область</t>
  </si>
  <si>
    <t>100 360 174 94</t>
  </si>
  <si>
    <t>МЕРШИНА Валерия</t>
  </si>
  <si>
    <t>100 077 402 77</t>
  </si>
  <si>
    <t>КОБЛЕНКОВА Екатерина</t>
  </si>
  <si>
    <t>101 529 409 91</t>
  </si>
  <si>
    <t>АЛЯКРИНСКАЯ София</t>
  </si>
  <si>
    <t>101 409 737 20</t>
  </si>
  <si>
    <t>МАТЮШИНА Виталина</t>
  </si>
  <si>
    <t>101 146 989 45</t>
  </si>
  <si>
    <t>ПИСКУНОВА Софья</t>
  </si>
  <si>
    <t>Свердловская область</t>
  </si>
  <si>
    <t>100 152 582 82</t>
  </si>
  <si>
    <t>ЛЕПЕХА Диана</t>
  </si>
  <si>
    <t>100 349 858 60</t>
  </si>
  <si>
    <t>РЕППО Эрика</t>
  </si>
  <si>
    <t>101 050 920 06</t>
  </si>
  <si>
    <t>БОНДАРЕВА Екатерина</t>
  </si>
  <si>
    <t>100 235 008 58</t>
  </si>
  <si>
    <t>ЗАЙЦЕВА Мария</t>
  </si>
  <si>
    <t>101 436 190 89</t>
  </si>
  <si>
    <t>ВОЛКОВА Дарина</t>
  </si>
  <si>
    <t>Республика Башкортостан</t>
  </si>
  <si>
    <t>100 349 712 11</t>
  </si>
  <si>
    <t>АДЦЕЕВА Софья</t>
  </si>
  <si>
    <t>100 797 770 26</t>
  </si>
  <si>
    <t>ЧЕРКАСОВА Серафима</t>
  </si>
  <si>
    <t>100 838 778 03</t>
  </si>
  <si>
    <t>ПИСКУНОВА Дарья</t>
  </si>
  <si>
    <t>100 360 856 00</t>
  </si>
  <si>
    <t>САМОДЕЕНКО Дарья</t>
  </si>
  <si>
    <t>Иркутская область</t>
  </si>
  <si>
    <t>100 924 213 78</t>
  </si>
  <si>
    <t>БЕЛОРУКОВА Анастасия</t>
  </si>
  <si>
    <t>100 904 455 11</t>
  </si>
  <si>
    <t>БЕЛЬКОВА Яна</t>
  </si>
  <si>
    <t>101 276 171 23</t>
  </si>
  <si>
    <t>ЖИЛИНА Полина</t>
  </si>
  <si>
    <t>Московская область</t>
  </si>
  <si>
    <t>101 291 118 32</t>
  </si>
  <si>
    <t>ВЕРИЖНИКОВА Ульяна</t>
  </si>
  <si>
    <t>101 044 507 92</t>
  </si>
  <si>
    <t>СУХАНОВА Белла</t>
  </si>
  <si>
    <t>100 776 890 01</t>
  </si>
  <si>
    <t>РЫБЧИНСКАЯ Александра</t>
  </si>
  <si>
    <t>101 488 753 78</t>
  </si>
  <si>
    <t>ТЕРЗИЯН Анжелика</t>
  </si>
  <si>
    <t>Краснодарский край</t>
  </si>
  <si>
    <t>100 956 616 83</t>
  </si>
  <si>
    <t>НОВАКОВА Анна</t>
  </si>
  <si>
    <t>Удмуртская Республика</t>
  </si>
  <si>
    <t>100 918 835 35</t>
  </si>
  <si>
    <t>РУДЕНКО Маргарита</t>
  </si>
  <si>
    <t>Новосибирская область</t>
  </si>
  <si>
    <t>101 149 243 68</t>
  </si>
  <si>
    <t>АНДРЮШИНА Маргарита</t>
  </si>
  <si>
    <t>101 277 748 48</t>
  </si>
  <si>
    <t>ПИСЬМЕННАЯ Анастасия</t>
  </si>
  <si>
    <t>Ростовская область</t>
  </si>
  <si>
    <t>100 360 833 74</t>
  </si>
  <si>
    <t>КОНОВАЛОВА Елизавета</t>
  </si>
  <si>
    <t>101 205 651 22</t>
  </si>
  <si>
    <t>КИРИЛЛОВА Ника</t>
  </si>
  <si>
    <t>100 832 147 65</t>
  </si>
  <si>
    <t>ГОЛЫБИНА Ирина</t>
  </si>
  <si>
    <t>100 539 141 96</t>
  </si>
  <si>
    <t>ПОЛИКУТИНА Дарья</t>
  </si>
  <si>
    <t>101 366 820 74</t>
  </si>
  <si>
    <t>СЕРГЕЕВА София</t>
  </si>
  <si>
    <t>101 372 710 47</t>
  </si>
  <si>
    <t>МАШКОВА Полина</t>
  </si>
  <si>
    <t>Тульская область</t>
  </si>
  <si>
    <t>101 372 708 45</t>
  </si>
  <si>
    <t>ДИМИТРИАДИ Варвара</t>
  </si>
  <si>
    <t>100 883 441 46</t>
  </si>
  <si>
    <t>ПЧЕЛЬНИКОВА Виктория</t>
  </si>
  <si>
    <t>101 059 086 24</t>
  </si>
  <si>
    <t>ТАРУСОВА Яна</t>
  </si>
  <si>
    <t>100 090 453 33</t>
  </si>
  <si>
    <t>ПИРОГОВА Анастасия</t>
  </si>
  <si>
    <t>101 197 564 83</t>
  </si>
  <si>
    <t>ХАРЛАМОВА Софья</t>
  </si>
  <si>
    <t>101 473 565 22</t>
  </si>
  <si>
    <t>ШЕВЧЕНКО Ева</t>
  </si>
  <si>
    <t>100 853 224 93</t>
  </si>
  <si>
    <t>ШАРАШОВА Полина</t>
  </si>
  <si>
    <t>101 293 269 49</t>
  </si>
  <si>
    <t>СУВОРКИНА Ксения</t>
  </si>
  <si>
    <t>100 528 041 54</t>
  </si>
  <si>
    <t>ЮХМАТОВА Виктория</t>
  </si>
  <si>
    <t>100 539 142 00</t>
  </si>
  <si>
    <t>ПРОНИНА Анастасия</t>
  </si>
  <si>
    <t>100 930 692 58</t>
  </si>
  <si>
    <t>ПОЛЯКОВА Ульяна</t>
  </si>
  <si>
    <t>100 807 461 17</t>
  </si>
  <si>
    <t>ЧУГУРОВА Арина</t>
  </si>
  <si>
    <t>101 265 835 66</t>
  </si>
  <si>
    <t>ФИРСТОВА Полина</t>
  </si>
  <si>
    <t>101 412 904 83</t>
  </si>
  <si>
    <t>АНДРОНОВА Валерия</t>
  </si>
  <si>
    <t>100 125 846 21</t>
  </si>
  <si>
    <t>БРУМА Екатерина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</si>
</sst>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:ss.0;@"/>
  </numFmts>
  <fonts count="17" x14ac:knownFonts="1"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4" fontId="2" fillId="0" borderId="16" xfId="0" applyNumberFormat="1" applyFont="1" applyBorder="1"/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2" fontId="7" fillId="0" borderId="16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2" fontId="7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0" fontId="6" fillId="2" borderId="2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2" fontId="6" fillId="2" borderId="19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2" fontId="7" fillId="0" borderId="19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2" fontId="2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1" fontId="13" fillId="0" borderId="31" xfId="2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14" fontId="10" fillId="0" borderId="31" xfId="0" applyNumberFormat="1" applyFont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 wrapText="1"/>
    </xf>
    <xf numFmtId="0" fontId="14" fillId="0" borderId="31" xfId="3" applyFont="1" applyBorder="1" applyAlignment="1">
      <alignment vertical="center" wrapText="1"/>
    </xf>
    <xf numFmtId="165" fontId="10" fillId="0" borderId="31" xfId="0" applyNumberFormat="1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15" fillId="0" borderId="0" xfId="0" applyFont="1" applyAlignment="1">
      <alignment vertical="center"/>
    </xf>
    <xf numFmtId="47" fontId="15" fillId="0" borderId="0" xfId="0" applyNumberFormat="1" applyFont="1" applyAlignment="1">
      <alignment vertical="center"/>
    </xf>
    <xf numFmtId="20" fontId="15" fillId="0" borderId="0" xfId="0" applyNumberFormat="1" applyFont="1" applyAlignment="1">
      <alignment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1" fontId="13" fillId="0" borderId="34" xfId="2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14" fontId="10" fillId="0" borderId="34" xfId="0" applyNumberFormat="1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 wrapText="1"/>
    </xf>
    <xf numFmtId="0" fontId="14" fillId="0" borderId="34" xfId="3" applyFont="1" applyBorder="1" applyAlignment="1">
      <alignment vertical="center" wrapText="1"/>
    </xf>
    <xf numFmtId="165" fontId="10" fillId="0" borderId="34" xfId="0" applyNumberFormat="1" applyFont="1" applyBorder="1" applyAlignment="1">
      <alignment horizontal="center" vertical="center"/>
    </xf>
    <xf numFmtId="2" fontId="10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2" fontId="2" fillId="0" borderId="40" xfId="0" applyNumberFormat="1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9" fontId="2" fillId="0" borderId="19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2" fontId="2" fillId="0" borderId="41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49" fontId="2" fillId="0" borderId="22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49" fontId="2" fillId="0" borderId="42" xfId="0" applyNumberFormat="1" applyFont="1" applyBorder="1" applyAlignment="1">
      <alignment vertical="center"/>
    </xf>
    <xf numFmtId="2" fontId="2" fillId="0" borderId="4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2" fontId="2" fillId="0" borderId="48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14" fillId="0" borderId="27" xfId="3" applyFont="1" applyBorder="1" applyAlignment="1">
      <alignment vertical="center"/>
    </xf>
    <xf numFmtId="0" fontId="14" fillId="0" borderId="31" xfId="3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 wrapText="1"/>
    </xf>
    <xf numFmtId="2" fontId="11" fillId="2" borderId="27" xfId="1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" fontId="11" fillId="2" borderId="27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2" fontId="11" fillId="2" borderId="51" xfId="1" applyNumberFormat="1" applyFont="1" applyFill="1" applyBorder="1" applyAlignment="1">
      <alignment horizontal="center" vertical="center" wrapText="1"/>
    </xf>
    <xf numFmtId="0" fontId="11" fillId="2" borderId="5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" fontId="11" fillId="2" borderId="51" xfId="1" applyNumberFormat="1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771FB2C2-7DD3-4E12-8EC1-AE9D15FBF531}"/>
    <cellStyle name="Обычный_ID4938_RS_1" xfId="3" xr:uid="{BF693A60-34FC-4E21-8193-275DC895B6DE}"/>
    <cellStyle name="Обычный_Стартовый протокол Смирнов_20101106_Results" xfId="1" xr:uid="{F2DB9782-B711-4E91-860A-41B22A960838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655051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F81F37F-266B-4090-92EB-5FA9B77624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1" y="66675"/>
          <a:ext cx="1177020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749302</xdr:colOff>
      <xdr:row>4</xdr:row>
      <xdr:rowOff>139700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8849BCB-0530-4647-9608-B216519031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28575"/>
          <a:ext cx="987427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238872</xdr:colOff>
      <xdr:row>3</xdr:row>
      <xdr:rowOff>241300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84052FC-D78F-492B-8B0B-60E21091061C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899272" cy="84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6B586-BB51-47CA-B755-A19387747249}">
  <sheetPr>
    <tabColor theme="9" tint="0.79998168889431442"/>
    <pageSetUpPr fitToPage="1"/>
  </sheetPr>
  <dimension ref="A1:O224"/>
  <sheetViews>
    <sheetView tabSelected="1" view="pageBreakPreview" topLeftCell="A70" zoomScale="59" zoomScaleNormal="100" zoomScaleSheetLayoutView="59" workbookViewId="0">
      <selection activeCell="I104" sqref="I104"/>
    </sheetView>
  </sheetViews>
  <sheetFormatPr defaultColWidth="9.140625" defaultRowHeight="12.75" x14ac:dyDescent="0.2"/>
  <cols>
    <col min="1" max="1" width="6.140625" style="1" customWidth="1"/>
    <col min="2" max="2" width="7" style="105" customWidth="1"/>
    <col min="3" max="3" width="16.28515625" style="105" customWidth="1"/>
    <col min="4" max="4" width="13.7109375" style="106" hidden="1" customWidth="1"/>
    <col min="5" max="5" width="30.28515625" style="1" customWidth="1"/>
    <col min="6" max="6" width="13.7109375" style="1" customWidth="1"/>
    <col min="7" max="7" width="7.7109375" style="1" customWidth="1"/>
    <col min="8" max="8" width="22.42578125" style="1" customWidth="1"/>
    <col min="9" max="9" width="11.42578125" style="1" customWidth="1"/>
    <col min="10" max="10" width="12.5703125" style="1" customWidth="1"/>
    <col min="11" max="11" width="13.42578125" style="107" customWidth="1"/>
    <col min="12" max="12" width="13.28515625" style="1" customWidth="1"/>
    <col min="13" max="13" width="21.28515625" style="1" customWidth="1"/>
    <col min="14" max="14" width="9.85546875" style="1" bestFit="1" customWidth="1"/>
    <col min="15" max="16384" width="9.140625" style="1"/>
  </cols>
  <sheetData>
    <row r="1" spans="1:13" ht="15.75" customHeight="1" x14ac:dyDescent="0.2">
      <c r="A1" s="162" t="s">
        <v>72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15.75" customHeight="1" x14ac:dyDescent="0.2">
      <c r="A2" s="165" t="s">
        <v>73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66"/>
    </row>
    <row r="3" spans="1:13" ht="15.75" customHeight="1" x14ac:dyDescent="0.2">
      <c r="A3" s="165" t="s">
        <v>74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66"/>
    </row>
    <row r="4" spans="1:13" ht="21" x14ac:dyDescent="0.2">
      <c r="A4" s="165" t="s">
        <v>75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66"/>
    </row>
    <row r="5" spans="1:13" x14ac:dyDescent="0.2">
      <c r="A5" s="124" t="s">
        <v>76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36"/>
    </row>
    <row r="6" spans="1:13" s="2" customFormat="1" ht="28.5" x14ac:dyDescent="0.2">
      <c r="A6" s="167" t="s">
        <v>77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68"/>
    </row>
    <row r="7" spans="1:13" s="2" customFormat="1" ht="18" customHeight="1" x14ac:dyDescent="0.2">
      <c r="A7" s="149" t="s">
        <v>78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50"/>
    </row>
    <row r="8" spans="1:13" s="2" customFormat="1" ht="4.5" customHeight="1" thickBot="1" x14ac:dyDescent="0.25">
      <c r="A8" s="151" t="s">
        <v>76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9.5" customHeight="1" thickTop="1" x14ac:dyDescent="0.2">
      <c r="A9" s="154" t="s">
        <v>0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6"/>
    </row>
    <row r="10" spans="1:13" ht="18" customHeight="1" x14ac:dyDescent="0.2">
      <c r="A10" s="157" t="s">
        <v>79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58"/>
    </row>
    <row r="11" spans="1:13" ht="19.5" customHeight="1" x14ac:dyDescent="0.2">
      <c r="A11" s="157" t="s">
        <v>80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58"/>
    </row>
    <row r="12" spans="1:13" ht="5.25" customHeight="1" x14ac:dyDescent="0.2">
      <c r="A12" s="159" t="s">
        <v>76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1"/>
    </row>
    <row r="13" spans="1:13" ht="15.75" x14ac:dyDescent="0.2">
      <c r="A13" s="3" t="s">
        <v>81</v>
      </c>
      <c r="B13" s="4"/>
      <c r="C13" s="4"/>
      <c r="D13" s="5"/>
      <c r="E13" s="6"/>
      <c r="F13" s="7"/>
      <c r="G13" s="7"/>
      <c r="H13" s="8" t="s">
        <v>1</v>
      </c>
      <c r="I13" s="7" t="s">
        <v>2</v>
      </c>
      <c r="J13" s="7"/>
      <c r="K13" s="9"/>
      <c r="L13" s="10" t="s">
        <v>3</v>
      </c>
      <c r="M13" s="11" t="s">
        <v>82</v>
      </c>
    </row>
    <row r="14" spans="1:13" ht="15.75" x14ac:dyDescent="0.2">
      <c r="A14" s="12" t="s">
        <v>4</v>
      </c>
      <c r="B14" s="13"/>
      <c r="C14" s="13"/>
      <c r="D14" s="14"/>
      <c r="E14" s="15"/>
      <c r="F14" s="16"/>
      <c r="G14" s="16"/>
      <c r="H14" s="17" t="s">
        <v>5</v>
      </c>
      <c r="I14" s="16" t="s">
        <v>6</v>
      </c>
      <c r="J14" s="16"/>
      <c r="K14" s="18"/>
      <c r="L14" s="19" t="s">
        <v>7</v>
      </c>
      <c r="M14" s="20" t="s">
        <v>83</v>
      </c>
    </row>
    <row r="15" spans="1:13" ht="15" x14ac:dyDescent="0.2">
      <c r="A15" s="144" t="s">
        <v>8</v>
      </c>
      <c r="B15" s="145"/>
      <c r="C15" s="145"/>
      <c r="D15" s="145"/>
      <c r="E15" s="145"/>
      <c r="F15" s="145"/>
      <c r="G15" s="145"/>
      <c r="H15" s="146"/>
      <c r="I15" s="21" t="s">
        <v>9</v>
      </c>
      <c r="J15" s="22"/>
      <c r="K15" s="23"/>
      <c r="L15" s="22"/>
      <c r="M15" s="24"/>
    </row>
    <row r="16" spans="1:13" ht="15" x14ac:dyDescent="0.2">
      <c r="A16" s="25" t="s">
        <v>10</v>
      </c>
      <c r="B16" s="26"/>
      <c r="C16" s="26"/>
      <c r="D16" s="27"/>
      <c r="E16" s="28"/>
      <c r="F16" s="29"/>
      <c r="G16" s="28"/>
      <c r="H16" s="30" t="s">
        <v>76</v>
      </c>
      <c r="I16" s="31" t="s">
        <v>11</v>
      </c>
      <c r="J16" s="29"/>
      <c r="K16" s="32"/>
      <c r="L16" s="29"/>
      <c r="M16" s="33" t="s">
        <v>12</v>
      </c>
    </row>
    <row r="17" spans="1:14" ht="15" x14ac:dyDescent="0.2">
      <c r="A17" s="25" t="s">
        <v>13</v>
      </c>
      <c r="B17" s="26"/>
      <c r="C17" s="26"/>
      <c r="D17" s="27"/>
      <c r="E17" s="30"/>
      <c r="F17" s="29"/>
      <c r="G17" s="28"/>
      <c r="H17" s="30" t="s">
        <v>84</v>
      </c>
      <c r="I17" s="31" t="s">
        <v>14</v>
      </c>
      <c r="J17" s="29"/>
      <c r="K17" s="32"/>
      <c r="L17" s="29"/>
      <c r="M17" s="34"/>
    </row>
    <row r="18" spans="1:14" ht="15" x14ac:dyDescent="0.2">
      <c r="A18" s="25" t="s">
        <v>15</v>
      </c>
      <c r="B18" s="26"/>
      <c r="C18" s="26"/>
      <c r="D18" s="27"/>
      <c r="E18" s="30"/>
      <c r="F18" s="29"/>
      <c r="G18" s="28"/>
      <c r="H18" s="30" t="s">
        <v>85</v>
      </c>
      <c r="I18" s="31" t="s">
        <v>16</v>
      </c>
      <c r="J18" s="29"/>
      <c r="K18" s="32"/>
      <c r="L18" s="29"/>
      <c r="M18" s="34"/>
    </row>
    <row r="19" spans="1:14" ht="16.5" thickBot="1" x14ac:dyDescent="0.25">
      <c r="A19" s="25" t="s">
        <v>17</v>
      </c>
      <c r="B19" s="35"/>
      <c r="C19" s="35"/>
      <c r="D19" s="36"/>
      <c r="E19" s="37"/>
      <c r="F19" s="38"/>
      <c r="G19" s="38"/>
      <c r="H19" s="30" t="s">
        <v>86</v>
      </c>
      <c r="I19" s="31" t="s">
        <v>18</v>
      </c>
      <c r="J19" s="29"/>
      <c r="K19" s="32"/>
      <c r="L19" s="39">
        <v>7.3</v>
      </c>
      <c r="M19" s="40"/>
    </row>
    <row r="20" spans="1:14" ht="9.75" customHeight="1" thickTop="1" thickBot="1" x14ac:dyDescent="0.25">
      <c r="A20" s="41"/>
      <c r="B20" s="42"/>
      <c r="C20" s="42"/>
      <c r="D20" s="43"/>
      <c r="E20" s="44"/>
      <c r="F20" s="44"/>
      <c r="G20" s="44"/>
      <c r="H20" s="44"/>
      <c r="I20" s="44"/>
      <c r="J20" s="44"/>
      <c r="K20" s="45"/>
      <c r="L20" s="44"/>
      <c r="M20" s="46"/>
    </row>
    <row r="21" spans="1:14" s="47" customFormat="1" ht="21" customHeight="1" thickTop="1" x14ac:dyDescent="0.2">
      <c r="A21" s="147" t="s">
        <v>20</v>
      </c>
      <c r="B21" s="137" t="s">
        <v>19</v>
      </c>
      <c r="C21" s="137" t="s">
        <v>21</v>
      </c>
      <c r="D21" s="148" t="s">
        <v>22</v>
      </c>
      <c r="E21" s="137" t="s">
        <v>23</v>
      </c>
      <c r="F21" s="137" t="s">
        <v>24</v>
      </c>
      <c r="G21" s="137" t="s">
        <v>25</v>
      </c>
      <c r="H21" s="137" t="s">
        <v>26</v>
      </c>
      <c r="I21" s="137" t="s">
        <v>27</v>
      </c>
      <c r="J21" s="137" t="s">
        <v>28</v>
      </c>
      <c r="K21" s="138" t="s">
        <v>29</v>
      </c>
      <c r="L21" s="139" t="s">
        <v>30</v>
      </c>
      <c r="M21" s="140" t="s">
        <v>31</v>
      </c>
    </row>
    <row r="22" spans="1:14" s="47" customFormat="1" ht="13.5" customHeight="1" x14ac:dyDescent="0.2">
      <c r="A22" s="177"/>
      <c r="B22" s="174"/>
      <c r="C22" s="174"/>
      <c r="D22" s="176"/>
      <c r="E22" s="174"/>
      <c r="F22" s="174"/>
      <c r="G22" s="174"/>
      <c r="H22" s="174"/>
      <c r="I22" s="174"/>
      <c r="J22" s="174"/>
      <c r="K22" s="173"/>
      <c r="L22" s="172"/>
      <c r="M22" s="171"/>
    </row>
    <row r="23" spans="1:14" s="60" customFormat="1" ht="30" customHeight="1" x14ac:dyDescent="0.2">
      <c r="A23" s="48">
        <v>1</v>
      </c>
      <c r="B23" s="49">
        <v>3</v>
      </c>
      <c r="C23" s="50" t="s">
        <v>87</v>
      </c>
      <c r="D23" s="51"/>
      <c r="E23" s="52" t="s">
        <v>88</v>
      </c>
      <c r="F23" s="53">
        <v>40463</v>
      </c>
      <c r="G23" s="54" t="s">
        <v>32</v>
      </c>
      <c r="H23" s="55" t="s">
        <v>89</v>
      </c>
      <c r="I23" s="56">
        <v>1.7934837962963579E-2</v>
      </c>
      <c r="J23" s="56" t="s">
        <v>76</v>
      </c>
      <c r="K23" s="57">
        <v>16.954838709677418</v>
      </c>
      <c r="L23" s="49" t="s">
        <v>32</v>
      </c>
      <c r="M23" s="58"/>
      <c r="N23" s="61"/>
    </row>
    <row r="24" spans="1:14" s="60" customFormat="1" ht="30" customHeight="1" x14ac:dyDescent="0.2">
      <c r="A24" s="48">
        <v>2</v>
      </c>
      <c r="B24" s="49">
        <v>4</v>
      </c>
      <c r="C24" s="50" t="s">
        <v>90</v>
      </c>
      <c r="D24" s="51"/>
      <c r="E24" s="52" t="s">
        <v>91</v>
      </c>
      <c r="F24" s="53">
        <v>40613</v>
      </c>
      <c r="G24" s="54" t="s">
        <v>32</v>
      </c>
      <c r="H24" s="55" t="s">
        <v>89</v>
      </c>
      <c r="I24" s="56">
        <v>1.8387037037036813E-2</v>
      </c>
      <c r="J24" s="56">
        <v>4.5219907407323401E-4</v>
      </c>
      <c r="K24" s="57">
        <v>16.538703587161738</v>
      </c>
      <c r="L24" s="49" t="s">
        <v>32</v>
      </c>
      <c r="M24" s="58"/>
      <c r="N24" s="61"/>
    </row>
    <row r="25" spans="1:14" s="60" customFormat="1" ht="30" customHeight="1" x14ac:dyDescent="0.2">
      <c r="A25" s="48">
        <v>3</v>
      </c>
      <c r="B25" s="49">
        <v>1</v>
      </c>
      <c r="C25" s="50" t="s">
        <v>92</v>
      </c>
      <c r="D25" s="51"/>
      <c r="E25" s="52" t="s">
        <v>93</v>
      </c>
      <c r="F25" s="53">
        <v>40324</v>
      </c>
      <c r="G25" s="54" t="s">
        <v>32</v>
      </c>
      <c r="H25" s="55" t="s">
        <v>89</v>
      </c>
      <c r="I25" s="56">
        <v>1.9453125000000071E-2</v>
      </c>
      <c r="J25" s="56">
        <v>1.518287037036492E-3</v>
      </c>
      <c r="K25" s="57">
        <v>15.633551457465794</v>
      </c>
      <c r="L25" s="49" t="s">
        <v>32</v>
      </c>
      <c r="M25" s="58"/>
      <c r="N25" s="61"/>
    </row>
    <row r="26" spans="1:14" s="60" customFormat="1" ht="30" customHeight="1" x14ac:dyDescent="0.2">
      <c r="A26" s="48">
        <v>4</v>
      </c>
      <c r="B26" s="49">
        <v>30</v>
      </c>
      <c r="C26" s="50" t="s">
        <v>94</v>
      </c>
      <c r="D26" s="51"/>
      <c r="E26" s="52" t="s">
        <v>95</v>
      </c>
      <c r="F26" s="53">
        <v>40264</v>
      </c>
      <c r="G26" s="54" t="s">
        <v>50</v>
      </c>
      <c r="H26" s="55" t="s">
        <v>96</v>
      </c>
      <c r="I26" s="56">
        <v>1.9557060185185049E-2</v>
      </c>
      <c r="J26" s="56">
        <v>1.6222222222214699E-3</v>
      </c>
      <c r="K26" s="57">
        <v>15.550295857988166</v>
      </c>
      <c r="L26" s="49" t="s">
        <v>32</v>
      </c>
      <c r="M26" s="58"/>
      <c r="N26" s="61"/>
    </row>
    <row r="27" spans="1:14" s="60" customFormat="1" ht="30" customHeight="1" x14ac:dyDescent="0.2">
      <c r="A27" s="48">
        <v>5</v>
      </c>
      <c r="B27" s="49">
        <v>47</v>
      </c>
      <c r="C27" s="50" t="s">
        <v>97</v>
      </c>
      <c r="D27" s="51"/>
      <c r="E27" s="52" t="s">
        <v>98</v>
      </c>
      <c r="F27" s="53">
        <v>39971</v>
      </c>
      <c r="G27" s="54" t="s">
        <v>32</v>
      </c>
      <c r="H27" s="55" t="s">
        <v>99</v>
      </c>
      <c r="I27" s="56">
        <v>1.9867013888888785E-2</v>
      </c>
      <c r="J27" s="56">
        <v>1.9321759259252058E-3</v>
      </c>
      <c r="K27" s="57">
        <v>15.305765870704718</v>
      </c>
      <c r="L27" s="49" t="s">
        <v>32</v>
      </c>
      <c r="M27" s="58"/>
      <c r="N27" s="61"/>
    </row>
    <row r="28" spans="1:14" s="60" customFormat="1" ht="30" customHeight="1" x14ac:dyDescent="0.2">
      <c r="A28" s="48">
        <v>6</v>
      </c>
      <c r="B28" s="49">
        <v>5</v>
      </c>
      <c r="C28" s="50" t="s">
        <v>100</v>
      </c>
      <c r="D28" s="51"/>
      <c r="E28" s="52" t="s">
        <v>101</v>
      </c>
      <c r="F28" s="53">
        <v>40708</v>
      </c>
      <c r="G28" s="54" t="s">
        <v>32</v>
      </c>
      <c r="H28" s="55" t="s">
        <v>89</v>
      </c>
      <c r="I28" s="56">
        <v>2.0144097222222435E-2</v>
      </c>
      <c r="J28" s="56">
        <v>2.2092592592588556E-3</v>
      </c>
      <c r="K28" s="57">
        <v>15.103448275862069</v>
      </c>
      <c r="L28" s="49"/>
      <c r="M28" s="58"/>
      <c r="N28" s="61"/>
    </row>
    <row r="29" spans="1:14" s="60" customFormat="1" ht="30" customHeight="1" x14ac:dyDescent="0.2">
      <c r="A29" s="48">
        <v>7</v>
      </c>
      <c r="B29" s="49">
        <v>23</v>
      </c>
      <c r="C29" s="50" t="s">
        <v>102</v>
      </c>
      <c r="D29" s="51"/>
      <c r="E29" s="52" t="s">
        <v>103</v>
      </c>
      <c r="F29" s="53">
        <v>40414</v>
      </c>
      <c r="G29" s="54" t="s">
        <v>50</v>
      </c>
      <c r="H29" s="55" t="s">
        <v>104</v>
      </c>
      <c r="I29" s="56">
        <v>2.0145949074074465E-2</v>
      </c>
      <c r="J29" s="56">
        <v>2.2111111111108861E-3</v>
      </c>
      <c r="K29" s="57">
        <v>15.094773118897185</v>
      </c>
      <c r="L29" s="49"/>
      <c r="M29" s="58"/>
      <c r="N29" s="61"/>
    </row>
    <row r="30" spans="1:14" s="60" customFormat="1" ht="30" customHeight="1" x14ac:dyDescent="0.2">
      <c r="A30" s="48">
        <v>8</v>
      </c>
      <c r="B30" s="49">
        <v>16</v>
      </c>
      <c r="C30" s="50" t="s">
        <v>105</v>
      </c>
      <c r="D30" s="51"/>
      <c r="E30" s="52" t="s">
        <v>106</v>
      </c>
      <c r="F30" s="53">
        <v>40247</v>
      </c>
      <c r="G30" s="54" t="s">
        <v>50</v>
      </c>
      <c r="H30" s="55" t="s">
        <v>89</v>
      </c>
      <c r="I30" s="56">
        <v>2.0435416666666983E-2</v>
      </c>
      <c r="J30" s="56">
        <v>2.5005787037034044E-3</v>
      </c>
      <c r="K30" s="57">
        <v>14.881087202718007</v>
      </c>
      <c r="L30" s="49"/>
      <c r="M30" s="58"/>
      <c r="N30" s="61"/>
    </row>
    <row r="31" spans="1:14" s="60" customFormat="1" ht="30" customHeight="1" x14ac:dyDescent="0.2">
      <c r="A31" s="48"/>
      <c r="B31" s="49">
        <v>54</v>
      </c>
      <c r="C31" s="50" t="s">
        <v>107</v>
      </c>
      <c r="D31" s="51"/>
      <c r="E31" s="52" t="s">
        <v>108</v>
      </c>
      <c r="F31" s="53">
        <v>39849</v>
      </c>
      <c r="G31" s="54" t="s">
        <v>32</v>
      </c>
      <c r="H31" s="55" t="s">
        <v>109</v>
      </c>
      <c r="I31" s="56">
        <v>2.086053240740704E-2</v>
      </c>
      <c r="J31" s="56">
        <v>2.9256944444434607E-3</v>
      </c>
      <c r="K31" s="57">
        <v>14.583795782463929</v>
      </c>
      <c r="L31" s="49"/>
      <c r="M31" s="58"/>
      <c r="N31" s="61"/>
    </row>
    <row r="32" spans="1:14" s="60" customFormat="1" ht="30" customHeight="1" x14ac:dyDescent="0.2">
      <c r="A32" s="48">
        <v>9</v>
      </c>
      <c r="B32" s="49">
        <v>51</v>
      </c>
      <c r="C32" s="50" t="s">
        <v>110</v>
      </c>
      <c r="D32" s="51"/>
      <c r="E32" s="52" t="s">
        <v>111</v>
      </c>
      <c r="F32" s="53">
        <v>40234</v>
      </c>
      <c r="G32" s="54" t="s">
        <v>32</v>
      </c>
      <c r="H32" s="55" t="s">
        <v>112</v>
      </c>
      <c r="I32" s="56">
        <v>2.0945949074074321E-2</v>
      </c>
      <c r="J32" s="56">
        <v>3.0111111111107425E-3</v>
      </c>
      <c r="K32" s="57">
        <v>14.519337016574585</v>
      </c>
      <c r="L32" s="49"/>
      <c r="M32" s="58"/>
      <c r="N32" s="61"/>
    </row>
    <row r="33" spans="1:14" s="60" customFormat="1" ht="30" customHeight="1" x14ac:dyDescent="0.2">
      <c r="A33" s="48">
        <v>10</v>
      </c>
      <c r="B33" s="49">
        <v>15</v>
      </c>
      <c r="C33" s="50" t="s">
        <v>113</v>
      </c>
      <c r="D33" s="51"/>
      <c r="E33" s="52" t="s">
        <v>114</v>
      </c>
      <c r="F33" s="53">
        <v>40357</v>
      </c>
      <c r="G33" s="54" t="s">
        <v>32</v>
      </c>
      <c r="H33" s="55" t="s">
        <v>89</v>
      </c>
      <c r="I33" s="56">
        <v>2.0991087962962618E-2</v>
      </c>
      <c r="J33" s="56">
        <v>3.0562499999990389E-3</v>
      </c>
      <c r="K33" s="57">
        <v>14.487320837927232</v>
      </c>
      <c r="L33" s="49"/>
      <c r="M33" s="58"/>
      <c r="N33" s="61"/>
    </row>
    <row r="34" spans="1:14" s="60" customFormat="1" ht="30" customHeight="1" x14ac:dyDescent="0.2">
      <c r="A34" s="48">
        <v>11</v>
      </c>
      <c r="B34" s="49">
        <v>18</v>
      </c>
      <c r="C34" s="50" t="s">
        <v>115</v>
      </c>
      <c r="D34" s="51"/>
      <c r="E34" s="52" t="s">
        <v>116</v>
      </c>
      <c r="F34" s="53">
        <v>40356</v>
      </c>
      <c r="G34" s="54" t="s">
        <v>50</v>
      </c>
      <c r="H34" s="55" t="s">
        <v>104</v>
      </c>
      <c r="I34" s="56">
        <v>2.1008333333333018E-2</v>
      </c>
      <c r="J34" s="56">
        <v>3.073495370369439E-3</v>
      </c>
      <c r="K34" s="57">
        <v>14.479338842975206</v>
      </c>
      <c r="L34" s="49"/>
      <c r="M34" s="58"/>
      <c r="N34" s="61"/>
    </row>
    <row r="35" spans="1:14" s="60" customFormat="1" ht="30" customHeight="1" x14ac:dyDescent="0.2">
      <c r="A35" s="48">
        <v>12</v>
      </c>
      <c r="B35" s="49">
        <v>28</v>
      </c>
      <c r="C35" s="50" t="s">
        <v>117</v>
      </c>
      <c r="D35" s="51"/>
      <c r="E35" s="52" t="s">
        <v>118</v>
      </c>
      <c r="F35" s="53">
        <v>40101</v>
      </c>
      <c r="G35" s="54" t="s">
        <v>32</v>
      </c>
      <c r="H35" s="55" t="s">
        <v>96</v>
      </c>
      <c r="I35" s="56">
        <v>2.1291319444444845E-2</v>
      </c>
      <c r="J35" s="56">
        <v>3.356481481481266E-3</v>
      </c>
      <c r="K35" s="57">
        <v>14.282608695652174</v>
      </c>
      <c r="L35" s="49"/>
      <c r="M35" s="58"/>
      <c r="N35" s="61"/>
    </row>
    <row r="36" spans="1:14" s="60" customFormat="1" ht="30" customHeight="1" x14ac:dyDescent="0.2">
      <c r="A36" s="48">
        <v>13</v>
      </c>
      <c r="B36" s="49">
        <v>48</v>
      </c>
      <c r="C36" s="50" t="s">
        <v>119</v>
      </c>
      <c r="D36" s="51"/>
      <c r="E36" s="52" t="s">
        <v>120</v>
      </c>
      <c r="F36" s="53">
        <v>40334</v>
      </c>
      <c r="G36" s="54" t="s">
        <v>32</v>
      </c>
      <c r="H36" s="55" t="s">
        <v>99</v>
      </c>
      <c r="I36" s="56">
        <v>2.138368055555584E-2</v>
      </c>
      <c r="J36" s="56">
        <v>3.4488425925922606E-3</v>
      </c>
      <c r="K36" s="57">
        <v>14.220779220779221</v>
      </c>
      <c r="L36" s="49"/>
      <c r="M36" s="58"/>
      <c r="N36" s="61"/>
    </row>
    <row r="37" spans="1:14" s="60" customFormat="1" ht="30" customHeight="1" x14ac:dyDescent="0.2">
      <c r="A37" s="48">
        <v>14</v>
      </c>
      <c r="B37" s="49">
        <v>42</v>
      </c>
      <c r="C37" s="50" t="s">
        <v>121</v>
      </c>
      <c r="D37" s="51"/>
      <c r="E37" s="52" t="s">
        <v>122</v>
      </c>
      <c r="F37" s="53">
        <v>39965</v>
      </c>
      <c r="G37" s="54" t="s">
        <v>32</v>
      </c>
      <c r="H37" s="55" t="s">
        <v>123</v>
      </c>
      <c r="I37" s="56">
        <v>2.1513425925925866E-2</v>
      </c>
      <c r="J37" s="56">
        <v>3.5785879629622874E-3</v>
      </c>
      <c r="K37" s="57">
        <v>14.13663259817106</v>
      </c>
      <c r="L37" s="49"/>
      <c r="M37" s="58"/>
      <c r="N37" s="61"/>
    </row>
    <row r="38" spans="1:14" s="60" customFormat="1" ht="30" customHeight="1" x14ac:dyDescent="0.2">
      <c r="A38" s="48">
        <v>15</v>
      </c>
      <c r="B38" s="49">
        <v>31</v>
      </c>
      <c r="C38" s="50" t="s">
        <v>124</v>
      </c>
      <c r="D38" s="51"/>
      <c r="E38" s="52" t="s">
        <v>125</v>
      </c>
      <c r="F38" s="53">
        <v>40417</v>
      </c>
      <c r="G38" s="54" t="s">
        <v>50</v>
      </c>
      <c r="H38" s="55" t="s">
        <v>96</v>
      </c>
      <c r="I38" s="56">
        <v>2.1592361111111125E-2</v>
      </c>
      <c r="J38" s="56">
        <v>3.6575231481475456E-3</v>
      </c>
      <c r="K38" s="57">
        <v>14.083601286173634</v>
      </c>
      <c r="L38" s="49"/>
      <c r="M38" s="58"/>
      <c r="N38" s="61"/>
    </row>
    <row r="39" spans="1:14" s="60" customFormat="1" ht="30" customHeight="1" x14ac:dyDescent="0.2">
      <c r="A39" s="48">
        <v>16</v>
      </c>
      <c r="B39" s="49">
        <v>2</v>
      </c>
      <c r="C39" s="50" t="s">
        <v>126</v>
      </c>
      <c r="D39" s="51"/>
      <c r="E39" s="52" t="s">
        <v>127</v>
      </c>
      <c r="F39" s="53">
        <v>40295</v>
      </c>
      <c r="G39" s="54" t="s">
        <v>32</v>
      </c>
      <c r="H39" s="55" t="s">
        <v>89</v>
      </c>
      <c r="I39" s="56">
        <v>2.1865972222222918E-2</v>
      </c>
      <c r="J39" s="56">
        <v>3.931134259259339E-3</v>
      </c>
      <c r="K39" s="57">
        <v>13.912122816304922</v>
      </c>
      <c r="L39" s="49"/>
      <c r="M39" s="58"/>
      <c r="N39" s="61"/>
    </row>
    <row r="40" spans="1:14" s="60" customFormat="1" ht="30" customHeight="1" x14ac:dyDescent="0.2">
      <c r="A40" s="48">
        <v>17</v>
      </c>
      <c r="B40" s="49">
        <v>7</v>
      </c>
      <c r="C40" s="50" t="s">
        <v>128</v>
      </c>
      <c r="D40" s="51"/>
      <c r="E40" s="52" t="s">
        <v>129</v>
      </c>
      <c r="F40" s="53">
        <v>39982</v>
      </c>
      <c r="G40" s="54" t="s">
        <v>32</v>
      </c>
      <c r="H40" s="55" t="s">
        <v>89</v>
      </c>
      <c r="I40" s="56">
        <v>2.2051851851851823E-2</v>
      </c>
      <c r="J40" s="56">
        <v>4.1170138888882435E-3</v>
      </c>
      <c r="K40" s="57">
        <v>13.795275590551181</v>
      </c>
      <c r="L40" s="49"/>
      <c r="M40" s="58"/>
      <c r="N40" s="61"/>
    </row>
    <row r="41" spans="1:14" s="60" customFormat="1" ht="30" customHeight="1" x14ac:dyDescent="0.2">
      <c r="A41" s="48">
        <v>18</v>
      </c>
      <c r="B41" s="49">
        <v>8</v>
      </c>
      <c r="C41" s="50" t="s">
        <v>130</v>
      </c>
      <c r="D41" s="51"/>
      <c r="E41" s="52" t="s">
        <v>131</v>
      </c>
      <c r="F41" s="53">
        <v>40008</v>
      </c>
      <c r="G41" s="54" t="s">
        <v>50</v>
      </c>
      <c r="H41" s="55" t="s">
        <v>89</v>
      </c>
      <c r="I41" s="56">
        <v>2.2142129629630081E-2</v>
      </c>
      <c r="J41" s="56">
        <v>4.2072916666665017E-3</v>
      </c>
      <c r="K41" s="57">
        <v>13.737584945112388</v>
      </c>
      <c r="L41" s="49"/>
      <c r="M41" s="58"/>
      <c r="N41" s="61"/>
    </row>
    <row r="42" spans="1:14" s="60" customFormat="1" ht="30" customHeight="1" x14ac:dyDescent="0.2">
      <c r="A42" s="48">
        <v>19</v>
      </c>
      <c r="B42" s="49">
        <v>49</v>
      </c>
      <c r="C42" s="50" t="s">
        <v>132</v>
      </c>
      <c r="D42" s="51"/>
      <c r="E42" s="52" t="s">
        <v>133</v>
      </c>
      <c r="F42" s="53">
        <v>40061</v>
      </c>
      <c r="G42" s="54" t="s">
        <v>32</v>
      </c>
      <c r="H42" s="55" t="s">
        <v>134</v>
      </c>
      <c r="I42" s="56">
        <v>2.2243402777777477E-2</v>
      </c>
      <c r="J42" s="56">
        <v>4.3085648148138977E-3</v>
      </c>
      <c r="K42" s="57">
        <v>13.673257023933402</v>
      </c>
      <c r="L42" s="49"/>
      <c r="M42" s="58"/>
      <c r="N42" s="61"/>
    </row>
    <row r="43" spans="1:14" s="60" customFormat="1" ht="30" customHeight="1" x14ac:dyDescent="0.2">
      <c r="A43" s="48">
        <v>20</v>
      </c>
      <c r="B43" s="49">
        <v>14</v>
      </c>
      <c r="C43" s="50" t="s">
        <v>135</v>
      </c>
      <c r="D43" s="51"/>
      <c r="E43" s="52" t="s">
        <v>136</v>
      </c>
      <c r="F43" s="53">
        <v>40172</v>
      </c>
      <c r="G43" s="54" t="s">
        <v>32</v>
      </c>
      <c r="H43" s="55" t="s">
        <v>89</v>
      </c>
      <c r="I43" s="56">
        <v>2.2273263888889117E-2</v>
      </c>
      <c r="J43" s="56">
        <v>4.3384259259255376E-3</v>
      </c>
      <c r="K43" s="57">
        <v>13.659043659043659</v>
      </c>
      <c r="L43" s="49"/>
      <c r="M43" s="58"/>
      <c r="N43" s="61"/>
    </row>
    <row r="44" spans="1:14" s="60" customFormat="1" ht="30" customHeight="1" x14ac:dyDescent="0.2">
      <c r="A44" s="48">
        <v>21</v>
      </c>
      <c r="B44" s="49">
        <v>11</v>
      </c>
      <c r="C44" s="50" t="s">
        <v>137</v>
      </c>
      <c r="D44" s="51"/>
      <c r="E44" s="52" t="s">
        <v>138</v>
      </c>
      <c r="F44" s="53">
        <v>39847</v>
      </c>
      <c r="G44" s="54" t="s">
        <v>32</v>
      </c>
      <c r="H44" s="55" t="s">
        <v>89</v>
      </c>
      <c r="I44" s="56">
        <v>2.230949074074029E-2</v>
      </c>
      <c r="J44" s="56">
        <v>4.3746527777767108E-3</v>
      </c>
      <c r="K44" s="57">
        <v>13.630705394190871</v>
      </c>
      <c r="L44" s="49"/>
      <c r="M44" s="58"/>
      <c r="N44" s="61"/>
    </row>
    <row r="45" spans="1:14" s="60" customFormat="1" ht="30" customHeight="1" x14ac:dyDescent="0.2">
      <c r="A45" s="48">
        <v>22</v>
      </c>
      <c r="B45" s="49">
        <v>41</v>
      </c>
      <c r="C45" s="50" t="s">
        <v>139</v>
      </c>
      <c r="D45" s="51"/>
      <c r="E45" s="52" t="s">
        <v>140</v>
      </c>
      <c r="F45" s="53">
        <v>39965</v>
      </c>
      <c r="G45" s="54" t="s">
        <v>32</v>
      </c>
      <c r="H45" s="55" t="s">
        <v>123</v>
      </c>
      <c r="I45" s="56">
        <v>2.2577893518518521E-2</v>
      </c>
      <c r="J45" s="56">
        <v>4.6430555555549424E-3</v>
      </c>
      <c r="K45" s="57">
        <v>13.470015376729883</v>
      </c>
      <c r="L45" s="49"/>
      <c r="M45" s="58"/>
      <c r="N45" s="61"/>
    </row>
    <row r="46" spans="1:14" s="60" customFormat="1" ht="30" customHeight="1" x14ac:dyDescent="0.2">
      <c r="A46" s="48">
        <v>23</v>
      </c>
      <c r="B46" s="49">
        <v>36</v>
      </c>
      <c r="C46" s="50" t="s">
        <v>141</v>
      </c>
      <c r="D46" s="51"/>
      <c r="E46" s="52" t="s">
        <v>142</v>
      </c>
      <c r="F46" s="53">
        <v>40070</v>
      </c>
      <c r="G46" s="54" t="s">
        <v>32</v>
      </c>
      <c r="H46" s="55" t="s">
        <v>143</v>
      </c>
      <c r="I46" s="56">
        <v>2.2622916666666659E-2</v>
      </c>
      <c r="J46" s="56">
        <v>4.6880787037030802E-3</v>
      </c>
      <c r="K46" s="57">
        <v>13.442455242966751</v>
      </c>
      <c r="L46" s="49"/>
      <c r="M46" s="58"/>
      <c r="N46" s="61"/>
    </row>
    <row r="47" spans="1:14" s="60" customFormat="1" ht="30" customHeight="1" x14ac:dyDescent="0.2">
      <c r="A47" s="48">
        <v>24</v>
      </c>
      <c r="B47" s="49">
        <v>10</v>
      </c>
      <c r="C47" s="50" t="s">
        <v>144</v>
      </c>
      <c r="D47" s="51"/>
      <c r="E47" s="52" t="s">
        <v>145</v>
      </c>
      <c r="F47" s="53">
        <v>39848</v>
      </c>
      <c r="G47" s="54" t="s">
        <v>50</v>
      </c>
      <c r="H47" s="55" t="s">
        <v>89</v>
      </c>
      <c r="I47" s="56">
        <v>2.270856481481448E-2</v>
      </c>
      <c r="J47" s="56">
        <v>4.7737268518509013E-3</v>
      </c>
      <c r="K47" s="57">
        <v>13.394495412844037</v>
      </c>
      <c r="L47" s="49"/>
      <c r="M47" s="58"/>
      <c r="N47" s="61"/>
    </row>
    <row r="48" spans="1:14" s="60" customFormat="1" ht="30" customHeight="1" x14ac:dyDescent="0.2">
      <c r="A48" s="48">
        <v>25</v>
      </c>
      <c r="B48" s="49">
        <v>35</v>
      </c>
      <c r="C48" s="50" t="s">
        <v>146</v>
      </c>
      <c r="D48" s="51"/>
      <c r="E48" s="52" t="s">
        <v>147</v>
      </c>
      <c r="F48" s="53">
        <v>40063</v>
      </c>
      <c r="G48" s="54" t="s">
        <v>32</v>
      </c>
      <c r="H48" s="55" t="s">
        <v>143</v>
      </c>
      <c r="I48" s="56">
        <v>2.2814583333333804E-2</v>
      </c>
      <c r="J48" s="56">
        <v>4.8797453703702254E-3</v>
      </c>
      <c r="K48" s="57">
        <v>13.333333333333334</v>
      </c>
      <c r="L48" s="49"/>
      <c r="M48" s="58"/>
      <c r="N48" s="61"/>
    </row>
    <row r="49" spans="1:15" s="60" customFormat="1" ht="30" customHeight="1" x14ac:dyDescent="0.2">
      <c r="A49" s="48">
        <v>26</v>
      </c>
      <c r="B49" s="49">
        <v>46</v>
      </c>
      <c r="C49" s="50" t="s">
        <v>148</v>
      </c>
      <c r="D49" s="51"/>
      <c r="E49" s="52" t="s">
        <v>149</v>
      </c>
      <c r="F49" s="53">
        <v>40249</v>
      </c>
      <c r="G49" s="54" t="s">
        <v>52</v>
      </c>
      <c r="H49" s="55" t="s">
        <v>150</v>
      </c>
      <c r="I49" s="56">
        <v>2.2976157407407771E-2</v>
      </c>
      <c r="J49" s="56">
        <v>5.0413194444441922E-3</v>
      </c>
      <c r="K49" s="57">
        <v>13.239294710327457</v>
      </c>
      <c r="L49" s="49"/>
      <c r="M49" s="58"/>
      <c r="N49" s="61"/>
    </row>
    <row r="50" spans="1:15" s="60" customFormat="1" ht="30" customHeight="1" x14ac:dyDescent="0.2">
      <c r="A50" s="48">
        <v>27</v>
      </c>
      <c r="B50" s="49">
        <v>50</v>
      </c>
      <c r="C50" s="50" t="s">
        <v>151</v>
      </c>
      <c r="D50" s="51"/>
      <c r="E50" s="52" t="s">
        <v>152</v>
      </c>
      <c r="F50" s="53">
        <v>40111</v>
      </c>
      <c r="G50" s="54" t="s">
        <v>50</v>
      </c>
      <c r="H50" s="55" t="s">
        <v>134</v>
      </c>
      <c r="I50" s="56">
        <v>2.3116666666666452E-2</v>
      </c>
      <c r="J50" s="56">
        <v>5.1818287037028732E-3</v>
      </c>
      <c r="K50" s="57">
        <v>13.159739609414121</v>
      </c>
      <c r="L50" s="49"/>
      <c r="M50" s="58"/>
      <c r="N50" s="61"/>
    </row>
    <row r="51" spans="1:15" s="60" customFormat="1" ht="30" customHeight="1" x14ac:dyDescent="0.2">
      <c r="A51" s="48">
        <v>28</v>
      </c>
      <c r="B51" s="49">
        <v>26</v>
      </c>
      <c r="C51" s="50" t="s">
        <v>153</v>
      </c>
      <c r="D51" s="51"/>
      <c r="E51" s="52" t="s">
        <v>154</v>
      </c>
      <c r="F51" s="53">
        <v>40041</v>
      </c>
      <c r="G51" s="54" t="s">
        <v>50</v>
      </c>
      <c r="H51" s="55" t="s">
        <v>104</v>
      </c>
      <c r="I51" s="56">
        <v>2.3118865740741235E-2</v>
      </c>
      <c r="J51" s="56">
        <v>5.1840277777776556E-3</v>
      </c>
      <c r="K51" s="57">
        <v>13.159739609414121</v>
      </c>
      <c r="L51" s="49"/>
      <c r="M51" s="58"/>
      <c r="N51" s="61"/>
    </row>
    <row r="52" spans="1:15" s="60" customFormat="1" ht="30" customHeight="1" x14ac:dyDescent="0.2">
      <c r="A52" s="48">
        <v>29</v>
      </c>
      <c r="B52" s="49">
        <v>22</v>
      </c>
      <c r="C52" s="50" t="s">
        <v>155</v>
      </c>
      <c r="D52" s="51"/>
      <c r="E52" s="52" t="s">
        <v>156</v>
      </c>
      <c r="F52" s="53">
        <v>40277</v>
      </c>
      <c r="G52" s="54" t="s">
        <v>50</v>
      </c>
      <c r="H52" s="55" t="s">
        <v>104</v>
      </c>
      <c r="I52" s="56">
        <v>2.3135185185185425E-2</v>
      </c>
      <c r="J52" s="56">
        <v>5.2003472222218461E-3</v>
      </c>
      <c r="K52" s="57">
        <v>13.146573286643322</v>
      </c>
      <c r="L52" s="49"/>
      <c r="M52" s="58"/>
      <c r="N52" s="61"/>
    </row>
    <row r="53" spans="1:15" s="60" customFormat="1" ht="30" customHeight="1" x14ac:dyDescent="0.2">
      <c r="A53" s="48">
        <v>30</v>
      </c>
      <c r="B53" s="49">
        <v>43</v>
      </c>
      <c r="C53" s="50" t="s">
        <v>157</v>
      </c>
      <c r="D53" s="51"/>
      <c r="E53" s="52" t="s">
        <v>158</v>
      </c>
      <c r="F53" s="53">
        <v>39998</v>
      </c>
      <c r="G53" s="54" t="s">
        <v>50</v>
      </c>
      <c r="H53" s="55" t="s">
        <v>159</v>
      </c>
      <c r="I53" s="56">
        <v>2.3157754629629657E-2</v>
      </c>
      <c r="J53" s="56">
        <v>5.2229166666660776E-3</v>
      </c>
      <c r="K53" s="57">
        <v>13.13343328335832</v>
      </c>
      <c r="L53" s="49"/>
      <c r="M53" s="58"/>
      <c r="N53" s="61"/>
    </row>
    <row r="54" spans="1:15" s="60" customFormat="1" ht="30" customHeight="1" x14ac:dyDescent="0.2">
      <c r="A54" s="48">
        <v>31</v>
      </c>
      <c r="B54" s="49">
        <v>52</v>
      </c>
      <c r="C54" s="50" t="s">
        <v>160</v>
      </c>
      <c r="D54" s="51"/>
      <c r="E54" s="52" t="s">
        <v>161</v>
      </c>
      <c r="F54" s="53">
        <v>40036</v>
      </c>
      <c r="G54" s="54" t="s">
        <v>50</v>
      </c>
      <c r="H54" s="55" t="s">
        <v>162</v>
      </c>
      <c r="I54" s="56">
        <v>2.3193634259259188E-2</v>
      </c>
      <c r="J54" s="56">
        <v>5.2587962962956092E-3</v>
      </c>
      <c r="K54" s="57">
        <v>13.113772455089821</v>
      </c>
      <c r="L54" s="49"/>
      <c r="M54" s="58"/>
      <c r="N54" s="61"/>
    </row>
    <row r="55" spans="1:15" s="60" customFormat="1" ht="30" customHeight="1" x14ac:dyDescent="0.2">
      <c r="A55" s="48">
        <v>32</v>
      </c>
      <c r="B55" s="49">
        <v>40</v>
      </c>
      <c r="C55" s="50" t="s">
        <v>163</v>
      </c>
      <c r="D55" s="51"/>
      <c r="E55" s="52" t="s">
        <v>164</v>
      </c>
      <c r="F55" s="53">
        <v>40394</v>
      </c>
      <c r="G55" s="54" t="s">
        <v>32</v>
      </c>
      <c r="H55" s="55" t="s">
        <v>165</v>
      </c>
      <c r="I55" s="56">
        <v>2.3304398148147998E-2</v>
      </c>
      <c r="J55" s="56">
        <v>5.3695601851844188E-3</v>
      </c>
      <c r="K55" s="57">
        <v>13.055141579731744</v>
      </c>
      <c r="L55" s="49"/>
      <c r="M55" s="58"/>
      <c r="N55" s="61"/>
    </row>
    <row r="56" spans="1:15" s="60" customFormat="1" ht="30" customHeight="1" x14ac:dyDescent="0.2">
      <c r="A56" s="48">
        <v>33</v>
      </c>
      <c r="B56" s="49">
        <v>29</v>
      </c>
      <c r="C56" s="50" t="s">
        <v>166</v>
      </c>
      <c r="D56" s="51"/>
      <c r="E56" s="52" t="s">
        <v>167</v>
      </c>
      <c r="F56" s="53">
        <v>40472</v>
      </c>
      <c r="G56" s="54" t="s">
        <v>50</v>
      </c>
      <c r="H56" s="55" t="s">
        <v>96</v>
      </c>
      <c r="I56" s="56">
        <v>2.3306018518518046E-2</v>
      </c>
      <c r="J56" s="56">
        <v>5.3711805555544667E-3</v>
      </c>
      <c r="K56" s="57">
        <v>13.048659384309831</v>
      </c>
      <c r="L56" s="49"/>
      <c r="M56" s="58"/>
      <c r="N56" s="61"/>
    </row>
    <row r="57" spans="1:15" s="60" customFormat="1" ht="30" customHeight="1" x14ac:dyDescent="0.2">
      <c r="A57" s="48">
        <v>34</v>
      </c>
      <c r="B57" s="49">
        <v>53</v>
      </c>
      <c r="C57" s="50" t="s">
        <v>168</v>
      </c>
      <c r="D57" s="51"/>
      <c r="E57" s="52" t="s">
        <v>169</v>
      </c>
      <c r="F57" s="53">
        <v>40430</v>
      </c>
      <c r="G57" s="54" t="s">
        <v>50</v>
      </c>
      <c r="H57" s="55" t="s">
        <v>170</v>
      </c>
      <c r="I57" s="56">
        <v>2.3499652777777547E-2</v>
      </c>
      <c r="J57" s="56">
        <v>5.5648148148139676E-3</v>
      </c>
      <c r="K57" s="57">
        <v>12.945812807881774</v>
      </c>
      <c r="L57" s="49"/>
      <c r="M57" s="58"/>
      <c r="N57" s="61"/>
    </row>
    <row r="58" spans="1:15" s="60" customFormat="1" ht="30" customHeight="1" x14ac:dyDescent="0.2">
      <c r="A58" s="48">
        <v>35</v>
      </c>
      <c r="B58" s="49">
        <v>34</v>
      </c>
      <c r="C58" s="50" t="s">
        <v>171</v>
      </c>
      <c r="D58" s="51"/>
      <c r="E58" s="52" t="s">
        <v>172</v>
      </c>
      <c r="F58" s="53">
        <v>40692</v>
      </c>
      <c r="G58" s="54" t="s">
        <v>50</v>
      </c>
      <c r="H58" s="55" t="s">
        <v>143</v>
      </c>
      <c r="I58" s="56">
        <v>2.3499652777778324E-2</v>
      </c>
      <c r="J58" s="56">
        <v>5.5648148148147447E-3</v>
      </c>
      <c r="K58" s="57">
        <v>12.945812807881774</v>
      </c>
      <c r="L58" s="49"/>
      <c r="M58" s="58"/>
      <c r="N58" s="61"/>
    </row>
    <row r="59" spans="1:15" s="60" customFormat="1" ht="30" customHeight="1" x14ac:dyDescent="0.2">
      <c r="A59" s="48">
        <v>36</v>
      </c>
      <c r="B59" s="49">
        <v>17</v>
      </c>
      <c r="C59" s="50" t="s">
        <v>173</v>
      </c>
      <c r="D59" s="51"/>
      <c r="E59" s="52" t="s">
        <v>174</v>
      </c>
      <c r="F59" s="53">
        <v>39992</v>
      </c>
      <c r="G59" s="54" t="s">
        <v>50</v>
      </c>
      <c r="H59" s="55" t="s">
        <v>104</v>
      </c>
      <c r="I59" s="56">
        <v>2.3508217592592473E-2</v>
      </c>
      <c r="J59" s="56">
        <v>5.573379629628894E-3</v>
      </c>
      <c r="K59" s="57">
        <v>12.939438700147711</v>
      </c>
      <c r="L59" s="49"/>
      <c r="M59" s="58"/>
      <c r="N59" s="61"/>
    </row>
    <row r="60" spans="1:15" s="60" customFormat="1" ht="30" customHeight="1" x14ac:dyDescent="0.2">
      <c r="A60" s="48">
        <v>37</v>
      </c>
      <c r="B60" s="49">
        <v>9</v>
      </c>
      <c r="C60" s="50" t="s">
        <v>175</v>
      </c>
      <c r="D60" s="51"/>
      <c r="E60" s="52" t="s">
        <v>176</v>
      </c>
      <c r="F60" s="53">
        <v>40065</v>
      </c>
      <c r="G60" s="54" t="s">
        <v>32</v>
      </c>
      <c r="H60" s="55" t="s">
        <v>89</v>
      </c>
      <c r="I60" s="56">
        <v>2.3557986111111207E-2</v>
      </c>
      <c r="J60" s="56">
        <v>5.6231481481476275E-3</v>
      </c>
      <c r="K60" s="57">
        <v>12.914004914004915</v>
      </c>
      <c r="L60" s="49"/>
      <c r="M60" s="58"/>
      <c r="N60" s="61"/>
      <c r="O60" s="62"/>
    </row>
    <row r="61" spans="1:15" s="60" customFormat="1" ht="30" customHeight="1" x14ac:dyDescent="0.2">
      <c r="A61" s="48">
        <v>38</v>
      </c>
      <c r="B61" s="49">
        <v>20</v>
      </c>
      <c r="C61" s="50" t="s">
        <v>177</v>
      </c>
      <c r="D61" s="51"/>
      <c r="E61" s="52" t="s">
        <v>178</v>
      </c>
      <c r="F61" s="53">
        <v>40137</v>
      </c>
      <c r="G61" s="54" t="s">
        <v>50</v>
      </c>
      <c r="H61" s="55" t="s">
        <v>104</v>
      </c>
      <c r="I61" s="56">
        <v>2.3672800925926107E-2</v>
      </c>
      <c r="J61" s="56">
        <v>5.7379629629625284E-3</v>
      </c>
      <c r="K61" s="57">
        <v>12.850855745721271</v>
      </c>
      <c r="L61" s="49"/>
      <c r="M61" s="58"/>
      <c r="N61" s="61"/>
    </row>
    <row r="62" spans="1:15" s="60" customFormat="1" ht="30" customHeight="1" x14ac:dyDescent="0.2">
      <c r="A62" s="48">
        <v>39</v>
      </c>
      <c r="B62" s="49">
        <v>39</v>
      </c>
      <c r="C62" s="50" t="s">
        <v>179</v>
      </c>
      <c r="D62" s="51"/>
      <c r="E62" s="52" t="s">
        <v>180</v>
      </c>
      <c r="F62" s="53">
        <v>40493</v>
      </c>
      <c r="G62" s="54" t="s">
        <v>50</v>
      </c>
      <c r="H62" s="55" t="s">
        <v>165</v>
      </c>
      <c r="I62" s="56">
        <v>2.3884490740741171E-2</v>
      </c>
      <c r="J62" s="56">
        <v>5.949652777777592E-3</v>
      </c>
      <c r="K62" s="57">
        <v>12.732558139534884</v>
      </c>
      <c r="L62" s="49"/>
      <c r="M62" s="58"/>
      <c r="N62" s="61"/>
    </row>
    <row r="63" spans="1:15" s="60" customFormat="1" ht="30" customHeight="1" x14ac:dyDescent="0.2">
      <c r="A63" s="48">
        <v>40</v>
      </c>
      <c r="B63" s="49">
        <v>56</v>
      </c>
      <c r="C63" s="50" t="s">
        <v>181</v>
      </c>
      <c r="D63" s="51"/>
      <c r="E63" s="52" t="s">
        <v>182</v>
      </c>
      <c r="F63" s="53">
        <v>40163</v>
      </c>
      <c r="G63" s="54" t="s">
        <v>32</v>
      </c>
      <c r="H63" s="55" t="s">
        <v>183</v>
      </c>
      <c r="I63" s="56">
        <v>2.3922222222222345E-2</v>
      </c>
      <c r="J63" s="56">
        <v>5.9873842592587656E-3</v>
      </c>
      <c r="K63" s="57">
        <v>12.714078374455733</v>
      </c>
      <c r="L63" s="49"/>
      <c r="M63" s="58"/>
      <c r="N63" s="61"/>
    </row>
    <row r="64" spans="1:15" s="60" customFormat="1" ht="30" customHeight="1" x14ac:dyDescent="0.2">
      <c r="A64" s="48"/>
      <c r="B64" s="49">
        <v>55</v>
      </c>
      <c r="C64" s="50" t="s">
        <v>184</v>
      </c>
      <c r="D64" s="51"/>
      <c r="E64" s="52" t="s">
        <v>185</v>
      </c>
      <c r="F64" s="53">
        <v>40016</v>
      </c>
      <c r="G64" s="54" t="s">
        <v>32</v>
      </c>
      <c r="H64" s="55" t="s">
        <v>109</v>
      </c>
      <c r="I64" s="56">
        <v>2.4167361111111341E-2</v>
      </c>
      <c r="J64" s="56">
        <v>6.2325231481477616E-3</v>
      </c>
      <c r="K64" s="57">
        <v>12.586206896551724</v>
      </c>
      <c r="L64" s="49"/>
      <c r="M64" s="58"/>
      <c r="N64" s="61"/>
    </row>
    <row r="65" spans="1:15" s="60" customFormat="1" ht="30" customHeight="1" x14ac:dyDescent="0.2">
      <c r="A65" s="48">
        <v>41</v>
      </c>
      <c r="B65" s="49">
        <v>12</v>
      </c>
      <c r="C65" s="50" t="s">
        <v>186</v>
      </c>
      <c r="D65" s="51"/>
      <c r="E65" s="52" t="s">
        <v>187</v>
      </c>
      <c r="F65" s="53">
        <v>40201</v>
      </c>
      <c r="G65" s="54" t="s">
        <v>50</v>
      </c>
      <c r="H65" s="55" t="s">
        <v>89</v>
      </c>
      <c r="I65" s="56">
        <v>2.4213078703703483E-2</v>
      </c>
      <c r="J65" s="56">
        <v>6.2782407407399043E-3</v>
      </c>
      <c r="K65" s="57">
        <v>12.562141491395794</v>
      </c>
      <c r="L65" s="49"/>
      <c r="M65" s="58"/>
      <c r="N65" s="61"/>
    </row>
    <row r="66" spans="1:15" s="60" customFormat="1" ht="30" customHeight="1" x14ac:dyDescent="0.2">
      <c r="A66" s="48">
        <v>42</v>
      </c>
      <c r="B66" s="49">
        <v>6</v>
      </c>
      <c r="C66" s="50" t="s">
        <v>188</v>
      </c>
      <c r="D66" s="51"/>
      <c r="E66" s="52" t="s">
        <v>189</v>
      </c>
      <c r="F66" s="53">
        <v>40056</v>
      </c>
      <c r="G66" s="54" t="s">
        <v>50</v>
      </c>
      <c r="H66" s="55" t="s">
        <v>89</v>
      </c>
      <c r="I66" s="56">
        <v>2.4674074074074293E-2</v>
      </c>
      <c r="J66" s="56">
        <v>6.7392361111107135E-3</v>
      </c>
      <c r="K66" s="57">
        <v>12.326454033771107</v>
      </c>
      <c r="L66" s="49"/>
      <c r="M66" s="58"/>
      <c r="N66" s="61"/>
    </row>
    <row r="67" spans="1:15" s="60" customFormat="1" ht="30" customHeight="1" x14ac:dyDescent="0.2">
      <c r="A67" s="48">
        <v>43</v>
      </c>
      <c r="B67" s="49">
        <v>19</v>
      </c>
      <c r="C67" s="50" t="s">
        <v>190</v>
      </c>
      <c r="D67" s="51"/>
      <c r="E67" s="52" t="s">
        <v>191</v>
      </c>
      <c r="F67" s="53">
        <v>40058</v>
      </c>
      <c r="G67" s="54" t="s">
        <v>32</v>
      </c>
      <c r="H67" s="55" t="s">
        <v>104</v>
      </c>
      <c r="I67" s="56">
        <v>2.4753703703703445E-2</v>
      </c>
      <c r="J67" s="56">
        <v>6.8188657407398656E-3</v>
      </c>
      <c r="K67" s="57">
        <v>12.286115007012622</v>
      </c>
      <c r="L67" s="49"/>
      <c r="M67" s="58"/>
      <c r="N67" s="61"/>
    </row>
    <row r="68" spans="1:15" s="60" customFormat="1" ht="30" customHeight="1" x14ac:dyDescent="0.2">
      <c r="A68" s="48">
        <v>44</v>
      </c>
      <c r="B68" s="49">
        <v>24</v>
      </c>
      <c r="C68" s="50" t="s">
        <v>192</v>
      </c>
      <c r="D68" s="51"/>
      <c r="E68" s="52" t="s">
        <v>193</v>
      </c>
      <c r="F68" s="53">
        <v>40071</v>
      </c>
      <c r="G68" s="54" t="s">
        <v>50</v>
      </c>
      <c r="H68" s="55" t="s">
        <v>104</v>
      </c>
      <c r="I68" s="56">
        <v>2.4891550925926265E-2</v>
      </c>
      <c r="J68" s="56">
        <v>6.9567129629626856E-3</v>
      </c>
      <c r="K68" s="57">
        <v>12.217573221757322</v>
      </c>
      <c r="L68" s="49"/>
      <c r="M68" s="58"/>
      <c r="N68" s="61"/>
    </row>
    <row r="69" spans="1:15" s="60" customFormat="1" ht="30" customHeight="1" x14ac:dyDescent="0.2">
      <c r="A69" s="48">
        <v>45</v>
      </c>
      <c r="B69" s="49">
        <v>44</v>
      </c>
      <c r="C69" s="50" t="s">
        <v>194</v>
      </c>
      <c r="D69" s="51"/>
      <c r="E69" s="52" t="s">
        <v>195</v>
      </c>
      <c r="F69" s="53">
        <v>40394</v>
      </c>
      <c r="G69" s="54" t="s">
        <v>52</v>
      </c>
      <c r="H69" s="55" t="s">
        <v>159</v>
      </c>
      <c r="I69" s="56">
        <v>2.5087268518518946E-2</v>
      </c>
      <c r="J69" s="56">
        <v>7.1524305555553669E-3</v>
      </c>
      <c r="K69" s="57">
        <v>12.121771217712178</v>
      </c>
      <c r="L69" s="49"/>
      <c r="M69" s="58"/>
      <c r="N69" s="61"/>
    </row>
    <row r="70" spans="1:15" s="60" customFormat="1" ht="30" customHeight="1" x14ac:dyDescent="0.2">
      <c r="A70" s="48">
        <v>46</v>
      </c>
      <c r="B70" s="49">
        <v>33</v>
      </c>
      <c r="C70" s="50" t="s">
        <v>196</v>
      </c>
      <c r="D70" s="51"/>
      <c r="E70" s="52" t="s">
        <v>197</v>
      </c>
      <c r="F70" s="53">
        <v>40084</v>
      </c>
      <c r="G70" s="54" t="s">
        <v>32</v>
      </c>
      <c r="H70" s="55" t="s">
        <v>143</v>
      </c>
      <c r="I70" s="56">
        <v>2.5465046296296423E-2</v>
      </c>
      <c r="J70" s="56">
        <v>7.530208333332844E-3</v>
      </c>
      <c r="K70" s="57">
        <v>11.945454545454545</v>
      </c>
      <c r="L70" s="49"/>
      <c r="M70" s="58"/>
      <c r="N70" s="61"/>
    </row>
    <row r="71" spans="1:15" s="60" customFormat="1" ht="30" customHeight="1" x14ac:dyDescent="0.2">
      <c r="A71" s="48">
        <v>47</v>
      </c>
      <c r="B71" s="49">
        <v>45</v>
      </c>
      <c r="C71" s="50" t="s">
        <v>198</v>
      </c>
      <c r="D71" s="51"/>
      <c r="E71" s="52" t="s">
        <v>199</v>
      </c>
      <c r="F71" s="53">
        <v>40272</v>
      </c>
      <c r="G71" s="54" t="s">
        <v>52</v>
      </c>
      <c r="H71" s="55" t="s">
        <v>150</v>
      </c>
      <c r="I71" s="56">
        <v>2.5938310185185109E-2</v>
      </c>
      <c r="J71" s="56">
        <v>8.0034722222215304E-3</v>
      </c>
      <c r="K71" s="57">
        <v>11.726907630522089</v>
      </c>
      <c r="L71" s="49"/>
      <c r="M71" s="58"/>
      <c r="N71" s="61"/>
      <c r="O71" s="62"/>
    </row>
    <row r="72" spans="1:15" s="60" customFormat="1" ht="30" customHeight="1" x14ac:dyDescent="0.2">
      <c r="A72" s="48">
        <v>48</v>
      </c>
      <c r="B72" s="49">
        <v>27</v>
      </c>
      <c r="C72" s="50" t="s">
        <v>200</v>
      </c>
      <c r="D72" s="51"/>
      <c r="E72" s="52" t="s">
        <v>201</v>
      </c>
      <c r="F72" s="53">
        <v>40629</v>
      </c>
      <c r="G72" s="54" t="s">
        <v>50</v>
      </c>
      <c r="H72" s="55" t="s">
        <v>104</v>
      </c>
      <c r="I72" s="56">
        <v>2.6291782407407205E-2</v>
      </c>
      <c r="J72" s="56">
        <v>8.3569444444436258E-3</v>
      </c>
      <c r="K72" s="57">
        <v>11.566901408450704</v>
      </c>
      <c r="L72" s="49"/>
      <c r="M72" s="58"/>
      <c r="N72" s="61"/>
    </row>
    <row r="73" spans="1:15" s="60" customFormat="1" ht="30" customHeight="1" x14ac:dyDescent="0.2">
      <c r="A73" s="48">
        <v>49</v>
      </c>
      <c r="B73" s="49">
        <v>21</v>
      </c>
      <c r="C73" s="50" t="s">
        <v>202</v>
      </c>
      <c r="D73" s="51"/>
      <c r="E73" s="52" t="s">
        <v>203</v>
      </c>
      <c r="F73" s="53">
        <v>39814</v>
      </c>
      <c r="G73" s="54" t="s">
        <v>50</v>
      </c>
      <c r="H73" s="55" t="s">
        <v>104</v>
      </c>
      <c r="I73" s="56">
        <v>2.6339930555555113E-2</v>
      </c>
      <c r="J73" s="56">
        <v>8.4050925925915343E-3</v>
      </c>
      <c r="K73" s="57">
        <v>11.546572934973637</v>
      </c>
      <c r="L73" s="49"/>
      <c r="M73" s="58"/>
      <c r="N73" s="61"/>
    </row>
    <row r="74" spans="1:15" s="60" customFormat="1" ht="30" customHeight="1" x14ac:dyDescent="0.2">
      <c r="A74" s="48">
        <v>50</v>
      </c>
      <c r="B74" s="49">
        <v>13</v>
      </c>
      <c r="C74" s="50" t="s">
        <v>204</v>
      </c>
      <c r="D74" s="51"/>
      <c r="E74" s="52" t="s">
        <v>205</v>
      </c>
      <c r="F74" s="53">
        <v>40353</v>
      </c>
      <c r="G74" s="54" t="s">
        <v>32</v>
      </c>
      <c r="H74" s="55" t="s">
        <v>89</v>
      </c>
      <c r="I74" s="56">
        <v>2.6378125000000308E-2</v>
      </c>
      <c r="J74" s="56">
        <v>8.4432870370367286E-3</v>
      </c>
      <c r="K74" s="57">
        <v>11.531373409390083</v>
      </c>
      <c r="L74" s="49"/>
      <c r="M74" s="58"/>
      <c r="N74" s="61"/>
    </row>
    <row r="75" spans="1:15" s="60" customFormat="1" ht="30" customHeight="1" x14ac:dyDescent="0.2">
      <c r="A75" s="48">
        <v>51</v>
      </c>
      <c r="B75" s="49">
        <v>25</v>
      </c>
      <c r="C75" s="50" t="s">
        <v>206</v>
      </c>
      <c r="D75" s="51"/>
      <c r="E75" s="52" t="s">
        <v>207</v>
      </c>
      <c r="F75" s="53">
        <v>40024</v>
      </c>
      <c r="G75" s="54" t="s">
        <v>50</v>
      </c>
      <c r="H75" s="55" t="s">
        <v>104</v>
      </c>
      <c r="I75" s="56">
        <v>2.8836921296296336E-2</v>
      </c>
      <c r="J75" s="56">
        <v>1.0902083333332757E-2</v>
      </c>
      <c r="K75" s="57">
        <v>10.545746388443018</v>
      </c>
      <c r="L75" s="49"/>
      <c r="M75" s="58"/>
      <c r="N75" s="61"/>
    </row>
    <row r="76" spans="1:15" s="60" customFormat="1" ht="30" customHeight="1" x14ac:dyDescent="0.2">
      <c r="A76" s="48">
        <v>52</v>
      </c>
      <c r="B76" s="49">
        <v>32</v>
      </c>
      <c r="C76" s="50" t="s">
        <v>208</v>
      </c>
      <c r="D76" s="51"/>
      <c r="E76" s="52" t="s">
        <v>209</v>
      </c>
      <c r="F76" s="53">
        <v>40213</v>
      </c>
      <c r="G76" s="54" t="s">
        <v>52</v>
      </c>
      <c r="H76" s="55" t="s">
        <v>96</v>
      </c>
      <c r="I76" s="56">
        <v>2.898750000000011E-2</v>
      </c>
      <c r="J76" s="56">
        <v>1.1052662037036531E-2</v>
      </c>
      <c r="K76" s="57">
        <v>10.491017964071856</v>
      </c>
      <c r="L76" s="49"/>
      <c r="M76" s="58"/>
      <c r="N76" s="61"/>
    </row>
    <row r="77" spans="1:15" s="60" customFormat="1" ht="30" customHeight="1" x14ac:dyDescent="0.2">
      <c r="A77" s="48">
        <v>53</v>
      </c>
      <c r="B77" s="49">
        <v>37</v>
      </c>
      <c r="C77" s="50" t="s">
        <v>210</v>
      </c>
      <c r="D77" s="51"/>
      <c r="E77" s="52" t="s">
        <v>211</v>
      </c>
      <c r="F77" s="53">
        <v>40605</v>
      </c>
      <c r="G77" s="54" t="s">
        <v>52</v>
      </c>
      <c r="H77" s="55" t="s">
        <v>165</v>
      </c>
      <c r="I77" s="56">
        <v>3.1120601851851448E-2</v>
      </c>
      <c r="J77" s="56">
        <v>1.3185763888887869E-2</v>
      </c>
      <c r="K77" s="57">
        <v>9.7731498698400898</v>
      </c>
      <c r="L77" s="49"/>
      <c r="M77" s="58"/>
      <c r="N77" s="61"/>
    </row>
    <row r="78" spans="1:15" s="60" customFormat="1" ht="30" customHeight="1" thickBot="1" x14ac:dyDescent="0.25">
      <c r="A78" s="63">
        <v>54</v>
      </c>
      <c r="B78" s="64">
        <v>38</v>
      </c>
      <c r="C78" s="65" t="s">
        <v>212</v>
      </c>
      <c r="D78" s="66"/>
      <c r="E78" s="67" t="s">
        <v>213</v>
      </c>
      <c r="F78" s="68">
        <v>40889</v>
      </c>
      <c r="G78" s="69" t="s">
        <v>50</v>
      </c>
      <c r="H78" s="70" t="s">
        <v>165</v>
      </c>
      <c r="I78" s="71">
        <v>3.3721875000000012E-2</v>
      </c>
      <c r="J78" s="71">
        <v>1.5787037037036433E-2</v>
      </c>
      <c r="K78" s="72">
        <v>9.0185312285518187</v>
      </c>
      <c r="L78" s="64"/>
      <c r="M78" s="73"/>
      <c r="N78" s="61"/>
    </row>
    <row r="79" spans="1:15" ht="9" customHeight="1" thickTop="1" thickBot="1" x14ac:dyDescent="0.25">
      <c r="A79" s="74"/>
      <c r="B79" s="75"/>
      <c r="C79" s="75"/>
      <c r="D79" s="76"/>
      <c r="E79" s="77"/>
      <c r="F79" s="78"/>
      <c r="G79" s="79"/>
      <c r="H79" s="78"/>
      <c r="I79" s="80"/>
      <c r="J79" s="80"/>
      <c r="K79" s="81"/>
      <c r="L79" s="80"/>
      <c r="M79" s="82"/>
    </row>
    <row r="80" spans="1:15" ht="15.75" thickTop="1" x14ac:dyDescent="0.2">
      <c r="A80" s="141" t="s">
        <v>33</v>
      </c>
      <c r="B80" s="142"/>
      <c r="C80" s="142"/>
      <c r="D80" s="142"/>
      <c r="E80" s="142"/>
      <c r="F80" s="142"/>
      <c r="G80" s="142"/>
      <c r="H80" s="142" t="s">
        <v>34</v>
      </c>
      <c r="I80" s="142"/>
      <c r="J80" s="142"/>
      <c r="K80" s="142"/>
      <c r="L80" s="142"/>
      <c r="M80" s="143"/>
    </row>
    <row r="81" spans="1:13" x14ac:dyDescent="0.2">
      <c r="A81" s="83" t="s">
        <v>35</v>
      </c>
      <c r="B81" s="38"/>
      <c r="C81" s="84" t="s">
        <v>36</v>
      </c>
      <c r="D81" s="38"/>
      <c r="E81" s="85"/>
      <c r="F81" s="86"/>
      <c r="G81" s="87"/>
      <c r="H81" s="88" t="s">
        <v>37</v>
      </c>
      <c r="I81" s="85">
        <v>14</v>
      </c>
      <c r="J81" s="86"/>
      <c r="K81" s="89"/>
      <c r="L81" s="90" t="s">
        <v>38</v>
      </c>
      <c r="M81" s="91">
        <v>0</v>
      </c>
    </row>
    <row r="82" spans="1:13" x14ac:dyDescent="0.2">
      <c r="A82" s="83" t="s">
        <v>39</v>
      </c>
      <c r="B82" s="38"/>
      <c r="C82" s="92">
        <v>0.8</v>
      </c>
      <c r="D82" s="38"/>
      <c r="E82" s="85"/>
      <c r="F82" s="93"/>
      <c r="G82" s="94"/>
      <c r="H82" s="95" t="s">
        <v>40</v>
      </c>
      <c r="I82" s="85">
        <v>56</v>
      </c>
      <c r="J82" s="96"/>
      <c r="K82" s="97"/>
      <c r="L82" s="90" t="s">
        <v>41</v>
      </c>
      <c r="M82" s="91">
        <v>0</v>
      </c>
    </row>
    <row r="83" spans="1:13" x14ac:dyDescent="0.2">
      <c r="A83" s="83" t="s">
        <v>42</v>
      </c>
      <c r="B83" s="38"/>
      <c r="C83" s="98" t="s">
        <v>43</v>
      </c>
      <c r="D83" s="38"/>
      <c r="E83" s="85"/>
      <c r="F83" s="93"/>
      <c r="G83" s="94"/>
      <c r="H83" s="95" t="s">
        <v>44</v>
      </c>
      <c r="I83" s="85">
        <v>56</v>
      </c>
      <c r="J83" s="96"/>
      <c r="K83" s="97"/>
      <c r="L83" s="90" t="s">
        <v>45</v>
      </c>
      <c r="M83" s="91">
        <v>0</v>
      </c>
    </row>
    <row r="84" spans="1:13" x14ac:dyDescent="0.2">
      <c r="A84" s="83" t="s">
        <v>46</v>
      </c>
      <c r="B84" s="38"/>
      <c r="C84" s="98" t="s">
        <v>47</v>
      </c>
      <c r="D84" s="38"/>
      <c r="E84" s="85"/>
      <c r="F84" s="93"/>
      <c r="G84" s="94"/>
      <c r="H84" s="95" t="s">
        <v>48</v>
      </c>
      <c r="I84" s="85">
        <v>56</v>
      </c>
      <c r="J84" s="96"/>
      <c r="K84" s="97"/>
      <c r="L84" s="90" t="s">
        <v>32</v>
      </c>
      <c r="M84" s="91">
        <v>26</v>
      </c>
    </row>
    <row r="85" spans="1:13" x14ac:dyDescent="0.2">
      <c r="A85" s="83"/>
      <c r="B85" s="38"/>
      <c r="C85" s="98"/>
      <c r="D85" s="38"/>
      <c r="E85" s="85"/>
      <c r="F85" s="93"/>
      <c r="G85" s="94"/>
      <c r="H85" s="95" t="s">
        <v>49</v>
      </c>
      <c r="I85" s="85">
        <v>0</v>
      </c>
      <c r="J85" s="96"/>
      <c r="K85" s="97"/>
      <c r="L85" s="90" t="s">
        <v>50</v>
      </c>
      <c r="M85" s="91">
        <v>25</v>
      </c>
    </row>
    <row r="86" spans="1:13" x14ac:dyDescent="0.2">
      <c r="A86" s="83"/>
      <c r="B86" s="38"/>
      <c r="C86" s="38"/>
      <c r="D86" s="38"/>
      <c r="E86" s="85"/>
      <c r="F86" s="93"/>
      <c r="G86" s="94"/>
      <c r="H86" s="95" t="s">
        <v>51</v>
      </c>
      <c r="I86" s="85">
        <v>0</v>
      </c>
      <c r="J86" s="96"/>
      <c r="K86" s="97"/>
      <c r="L86" s="90" t="s">
        <v>52</v>
      </c>
      <c r="M86" s="91">
        <v>5</v>
      </c>
    </row>
    <row r="87" spans="1:13" x14ac:dyDescent="0.2">
      <c r="A87" s="83"/>
      <c r="B87" s="38"/>
      <c r="C87" s="38"/>
      <c r="D87" s="38"/>
      <c r="E87" s="85"/>
      <c r="F87" s="93"/>
      <c r="G87" s="94"/>
      <c r="H87" s="95" t="s">
        <v>53</v>
      </c>
      <c r="I87" s="85">
        <v>0</v>
      </c>
      <c r="J87" s="96"/>
      <c r="K87" s="97"/>
      <c r="L87" s="90"/>
      <c r="M87" s="99"/>
    </row>
    <row r="88" spans="1:13" x14ac:dyDescent="0.2">
      <c r="A88" s="83"/>
      <c r="B88" s="38"/>
      <c r="C88" s="38"/>
      <c r="D88" s="38"/>
      <c r="E88" s="85"/>
      <c r="F88" s="100"/>
      <c r="G88" s="101"/>
      <c r="H88" s="95" t="s">
        <v>54</v>
      </c>
      <c r="I88" s="85">
        <v>0</v>
      </c>
      <c r="J88" s="102"/>
      <c r="K88" s="103"/>
      <c r="L88" s="90"/>
      <c r="M88" s="99"/>
    </row>
    <row r="89" spans="1:13" ht="9.75" customHeight="1" x14ac:dyDescent="0.2">
      <c r="A89" s="104"/>
      <c r="M89" s="108"/>
    </row>
    <row r="90" spans="1:13" ht="15.75" x14ac:dyDescent="0.2">
      <c r="A90" s="131" t="s">
        <v>55</v>
      </c>
      <c r="B90" s="132"/>
      <c r="C90" s="132"/>
      <c r="D90" s="132"/>
      <c r="E90" s="132"/>
      <c r="F90" s="132" t="s">
        <v>56</v>
      </c>
      <c r="G90" s="132"/>
      <c r="H90" s="132"/>
      <c r="I90" s="132"/>
      <c r="J90" s="132" t="s">
        <v>57</v>
      </c>
      <c r="K90" s="132"/>
      <c r="L90" s="132"/>
      <c r="M90" s="133"/>
    </row>
    <row r="91" spans="1:13" x14ac:dyDescent="0.2">
      <c r="A91" s="170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5"/>
    </row>
    <row r="92" spans="1:13" x14ac:dyDescent="0.2">
      <c r="A92" s="109"/>
      <c r="D92" s="105"/>
      <c r="E92" s="105"/>
      <c r="F92" s="105"/>
      <c r="G92" s="105"/>
      <c r="H92" s="105"/>
      <c r="I92" s="105"/>
      <c r="J92" s="105"/>
      <c r="K92" s="105"/>
      <c r="L92" s="105"/>
      <c r="M92" s="110"/>
    </row>
    <row r="93" spans="1:13" x14ac:dyDescent="0.2">
      <c r="A93" s="109"/>
      <c r="D93" s="105"/>
      <c r="E93" s="105"/>
      <c r="F93" s="105"/>
      <c r="G93" s="105"/>
      <c r="H93" s="105"/>
      <c r="I93" s="105"/>
      <c r="J93" s="105"/>
      <c r="K93" s="105"/>
      <c r="L93" s="105"/>
      <c r="M93" s="110"/>
    </row>
    <row r="94" spans="1:13" x14ac:dyDescent="0.2">
      <c r="A94" s="109"/>
      <c r="D94" s="105"/>
      <c r="E94" s="105"/>
      <c r="F94" s="105"/>
      <c r="G94" s="105"/>
      <c r="H94" s="105"/>
      <c r="I94" s="105"/>
      <c r="J94" s="105"/>
      <c r="K94" s="105"/>
      <c r="L94" s="105"/>
      <c r="M94" s="110"/>
    </row>
    <row r="95" spans="1:13" x14ac:dyDescent="0.2">
      <c r="A95" s="109"/>
      <c r="D95" s="105"/>
      <c r="E95" s="105"/>
      <c r="F95" s="105"/>
      <c r="G95" s="105"/>
      <c r="H95" s="105"/>
      <c r="I95" s="105"/>
      <c r="J95" s="105"/>
      <c r="K95" s="105"/>
      <c r="L95" s="105"/>
      <c r="M95" s="110"/>
    </row>
    <row r="96" spans="1:13" x14ac:dyDescent="0.2">
      <c r="A96" s="124"/>
      <c r="B96" s="175"/>
      <c r="C96" s="175"/>
      <c r="D96" s="175"/>
      <c r="E96" s="175"/>
      <c r="F96" s="175"/>
      <c r="G96" s="125"/>
      <c r="H96" s="125"/>
      <c r="I96" s="125"/>
      <c r="J96" s="125"/>
      <c r="K96" s="125"/>
      <c r="L96" s="125"/>
      <c r="M96" s="136"/>
    </row>
    <row r="97" spans="1:13" x14ac:dyDescent="0.2">
      <c r="A97" s="169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7"/>
    </row>
    <row r="98" spans="1:13" ht="16.5" thickBot="1" x14ac:dyDescent="0.25">
      <c r="A98" s="128"/>
      <c r="B98" s="129"/>
      <c r="C98" s="129"/>
      <c r="D98" s="129"/>
      <c r="E98" s="129"/>
      <c r="F98" s="129" t="s">
        <v>84</v>
      </c>
      <c r="G98" s="129"/>
      <c r="H98" s="129"/>
      <c r="I98" s="129"/>
      <c r="J98" s="129" t="s">
        <v>85</v>
      </c>
      <c r="K98" s="129"/>
      <c r="L98" s="129"/>
      <c r="M98" s="130"/>
    </row>
    <row r="99" spans="1:13" ht="14.25" thickTop="1" thickBot="1" x14ac:dyDescent="0.25">
      <c r="A99" s="111"/>
      <c r="B99" s="112"/>
      <c r="C99" s="112"/>
      <c r="D99" s="113"/>
      <c r="E99" s="114"/>
      <c r="F99" s="114"/>
      <c r="G99" s="114"/>
      <c r="H99" s="114"/>
      <c r="I99" s="114"/>
      <c r="J99" s="114"/>
      <c r="K99" s="115"/>
      <c r="L99" s="114"/>
      <c r="M99" s="116"/>
    </row>
    <row r="100" spans="1:13" x14ac:dyDescent="0.2">
      <c r="A100" s="93"/>
    </row>
    <row r="101" spans="1:13" x14ac:dyDescent="0.2">
      <c r="A101" s="93"/>
    </row>
    <row r="102" spans="1:13" ht="15.75" x14ac:dyDescent="0.2">
      <c r="A102" s="93"/>
      <c r="B102" s="117"/>
    </row>
    <row r="103" spans="1:13" x14ac:dyDescent="0.2">
      <c r="A103" s="93"/>
      <c r="L103" s="59"/>
    </row>
    <row r="104" spans="1:13" x14ac:dyDescent="0.2">
      <c r="A104" s="93" t="s">
        <v>58</v>
      </c>
      <c r="L104" s="59"/>
    </row>
    <row r="105" spans="1:13" x14ac:dyDescent="0.2">
      <c r="A105" s="93" t="s">
        <v>59</v>
      </c>
      <c r="L105" s="59"/>
    </row>
    <row r="106" spans="1:13" x14ac:dyDescent="0.2">
      <c r="A106" s="93" t="s">
        <v>60</v>
      </c>
      <c r="L106" s="59"/>
    </row>
    <row r="107" spans="1:13" x14ac:dyDescent="0.2">
      <c r="A107" s="93" t="s">
        <v>61</v>
      </c>
      <c r="L107" s="59"/>
    </row>
    <row r="108" spans="1:13" x14ac:dyDescent="0.2">
      <c r="A108" s="93" t="s">
        <v>62</v>
      </c>
      <c r="L108" s="59"/>
    </row>
    <row r="109" spans="1:13" x14ac:dyDescent="0.2">
      <c r="A109" s="93" t="s">
        <v>63</v>
      </c>
      <c r="L109" s="59"/>
    </row>
    <row r="110" spans="1:13" x14ac:dyDescent="0.2">
      <c r="A110" s="93" t="s">
        <v>64</v>
      </c>
      <c r="L110" s="59"/>
    </row>
    <row r="111" spans="1:13" x14ac:dyDescent="0.2">
      <c r="A111" s="31" t="s">
        <v>14</v>
      </c>
      <c r="E111" s="1" t="s">
        <v>65</v>
      </c>
      <c r="L111" s="59"/>
    </row>
    <row r="112" spans="1:13" x14ac:dyDescent="0.2">
      <c r="A112" s="31" t="s">
        <v>16</v>
      </c>
      <c r="L112" s="59"/>
    </row>
    <row r="113" spans="1:12" x14ac:dyDescent="0.2">
      <c r="A113" s="31" t="s">
        <v>66</v>
      </c>
      <c r="L113" s="59"/>
    </row>
    <row r="114" spans="1:12" x14ac:dyDescent="0.2">
      <c r="A114" s="118" t="s">
        <v>67</v>
      </c>
      <c r="L114" s="59"/>
    </row>
    <row r="115" spans="1:12" x14ac:dyDescent="0.2">
      <c r="A115" s="118" t="s">
        <v>68</v>
      </c>
      <c r="L115" s="59"/>
    </row>
    <row r="116" spans="1:12" x14ac:dyDescent="0.2">
      <c r="A116" s="119" t="s">
        <v>37</v>
      </c>
      <c r="C116" s="120" t="s">
        <v>69</v>
      </c>
      <c r="L116" s="59"/>
    </row>
    <row r="117" spans="1:12" x14ac:dyDescent="0.2">
      <c r="A117" s="121" t="s">
        <v>70</v>
      </c>
      <c r="C117" s="120"/>
      <c r="L117" s="59"/>
    </row>
    <row r="118" spans="1:12" x14ac:dyDescent="0.2">
      <c r="A118" s="93" t="s">
        <v>71</v>
      </c>
      <c r="L118" s="59"/>
    </row>
    <row r="119" spans="1:12" x14ac:dyDescent="0.2">
      <c r="A119" s="93"/>
      <c r="L119" s="59"/>
    </row>
    <row r="120" spans="1:12" x14ac:dyDescent="0.2">
      <c r="A120" s="93"/>
    </row>
    <row r="121" spans="1:12" x14ac:dyDescent="0.2">
      <c r="A121" s="93"/>
    </row>
    <row r="122" spans="1:12" x14ac:dyDescent="0.2">
      <c r="A122" s="93"/>
    </row>
    <row r="123" spans="1:12" x14ac:dyDescent="0.2">
      <c r="A123" s="93"/>
    </row>
    <row r="124" spans="1:12" x14ac:dyDescent="0.2">
      <c r="A124" s="93"/>
    </row>
    <row r="125" spans="1:12" x14ac:dyDescent="0.2">
      <c r="A125" s="93"/>
    </row>
    <row r="126" spans="1:12" ht="13.5" thickBot="1" x14ac:dyDescent="0.25">
      <c r="A126" s="93"/>
    </row>
    <row r="127" spans="1:12" ht="13.5" thickTop="1" x14ac:dyDescent="0.2">
      <c r="A127" s="93"/>
      <c r="I127" s="122"/>
    </row>
    <row r="128" spans="1:12" x14ac:dyDescent="0.2">
      <c r="A128" s="93"/>
      <c r="I128" s="123"/>
    </row>
    <row r="129" spans="1:9" x14ac:dyDescent="0.2">
      <c r="A129" s="93"/>
      <c r="I129" s="123"/>
    </row>
    <row r="130" spans="1:9" x14ac:dyDescent="0.2">
      <c r="A130" s="93"/>
      <c r="I130" s="123"/>
    </row>
    <row r="131" spans="1:9" x14ac:dyDescent="0.2">
      <c r="A131" s="93"/>
      <c r="I131" s="123"/>
    </row>
    <row r="132" spans="1:9" x14ac:dyDescent="0.2">
      <c r="A132" s="93"/>
      <c r="I132" s="123"/>
    </row>
    <row r="133" spans="1:9" x14ac:dyDescent="0.2">
      <c r="A133" s="93"/>
      <c r="I133" s="123"/>
    </row>
    <row r="134" spans="1:9" x14ac:dyDescent="0.2">
      <c r="A134" s="93"/>
      <c r="I134" s="123"/>
    </row>
    <row r="135" spans="1:9" x14ac:dyDescent="0.2">
      <c r="A135" s="93"/>
      <c r="I135" s="123"/>
    </row>
    <row r="136" spans="1:9" x14ac:dyDescent="0.2">
      <c r="A136" s="93"/>
      <c r="I136" s="123"/>
    </row>
    <row r="137" spans="1:9" x14ac:dyDescent="0.2">
      <c r="A137" s="93"/>
      <c r="I137" s="123"/>
    </row>
    <row r="138" spans="1:9" x14ac:dyDescent="0.2">
      <c r="A138" s="93"/>
      <c r="I138" s="123"/>
    </row>
    <row r="139" spans="1:9" x14ac:dyDescent="0.2">
      <c r="A139" s="93"/>
      <c r="I139" s="123"/>
    </row>
    <row r="140" spans="1:9" x14ac:dyDescent="0.2">
      <c r="A140" s="93"/>
      <c r="I140" s="123"/>
    </row>
    <row r="141" spans="1:9" x14ac:dyDescent="0.2">
      <c r="A141" s="93"/>
      <c r="I141" s="123"/>
    </row>
    <row r="142" spans="1:9" x14ac:dyDescent="0.2">
      <c r="A142" s="93"/>
      <c r="I142" s="123"/>
    </row>
    <row r="143" spans="1:9" x14ac:dyDescent="0.2">
      <c r="A143" s="93"/>
      <c r="H143"/>
      <c r="I143" s="123"/>
    </row>
    <row r="144" spans="1:9" x14ac:dyDescent="0.2">
      <c r="A144" s="93"/>
      <c r="H144"/>
      <c r="I144" s="123"/>
    </row>
    <row r="145" spans="1:9" x14ac:dyDescent="0.2">
      <c r="A145" s="93"/>
      <c r="H145"/>
      <c r="I145"/>
    </row>
    <row r="146" spans="1:9" x14ac:dyDescent="0.2">
      <c r="A146" s="93"/>
      <c r="H146"/>
      <c r="I146"/>
    </row>
    <row r="147" spans="1:9" x14ac:dyDescent="0.2">
      <c r="A147" s="93"/>
      <c r="H147"/>
      <c r="I147"/>
    </row>
    <row r="148" spans="1:9" x14ac:dyDescent="0.2">
      <c r="A148" s="93"/>
      <c r="H148"/>
      <c r="I148"/>
    </row>
    <row r="149" spans="1:9" x14ac:dyDescent="0.2">
      <c r="A149" s="93"/>
      <c r="H149"/>
      <c r="I149"/>
    </row>
    <row r="150" spans="1:9" x14ac:dyDescent="0.2">
      <c r="A150" s="93"/>
      <c r="H150"/>
      <c r="I150"/>
    </row>
    <row r="151" spans="1:9" x14ac:dyDescent="0.2">
      <c r="A151" s="93"/>
      <c r="H151"/>
      <c r="I151"/>
    </row>
    <row r="152" spans="1:9" x14ac:dyDescent="0.2">
      <c r="A152" s="93"/>
      <c r="H152"/>
      <c r="I152"/>
    </row>
    <row r="153" spans="1:9" x14ac:dyDescent="0.2">
      <c r="A153" s="93"/>
      <c r="H153"/>
      <c r="I153"/>
    </row>
    <row r="154" spans="1:9" x14ac:dyDescent="0.2">
      <c r="A154" s="93"/>
      <c r="H154"/>
      <c r="I154"/>
    </row>
    <row r="155" spans="1:9" x14ac:dyDescent="0.2">
      <c r="A155" s="93"/>
      <c r="H155"/>
      <c r="I155"/>
    </row>
    <row r="156" spans="1:9" x14ac:dyDescent="0.2">
      <c r="A156" s="93"/>
      <c r="H156"/>
      <c r="I156"/>
    </row>
    <row r="157" spans="1:9" x14ac:dyDescent="0.2">
      <c r="A157" s="93"/>
      <c r="H157"/>
      <c r="I157"/>
    </row>
    <row r="158" spans="1:9" x14ac:dyDescent="0.2">
      <c r="A158" s="93"/>
      <c r="H158"/>
      <c r="I158"/>
    </row>
    <row r="159" spans="1:9" x14ac:dyDescent="0.2">
      <c r="A159" s="93"/>
      <c r="H159"/>
      <c r="I159"/>
    </row>
    <row r="160" spans="1:9" x14ac:dyDescent="0.2">
      <c r="A160" s="93"/>
      <c r="H160"/>
      <c r="I160"/>
    </row>
    <row r="161" spans="1:9" x14ac:dyDescent="0.2">
      <c r="A161" s="93"/>
      <c r="H161"/>
      <c r="I161"/>
    </row>
    <row r="162" spans="1:9" x14ac:dyDescent="0.2">
      <c r="A162" s="93"/>
      <c r="H162"/>
      <c r="I162"/>
    </row>
    <row r="163" spans="1:9" x14ac:dyDescent="0.2">
      <c r="A163" s="93"/>
      <c r="H163"/>
      <c r="I163"/>
    </row>
    <row r="164" spans="1:9" x14ac:dyDescent="0.2">
      <c r="A164" s="93"/>
      <c r="H164"/>
      <c r="I164"/>
    </row>
    <row r="165" spans="1:9" x14ac:dyDescent="0.2">
      <c r="A165" s="93"/>
      <c r="H165"/>
      <c r="I165"/>
    </row>
    <row r="166" spans="1:9" x14ac:dyDescent="0.2">
      <c r="A166" s="93"/>
      <c r="H166"/>
      <c r="I166"/>
    </row>
    <row r="167" spans="1:9" x14ac:dyDescent="0.2">
      <c r="H167"/>
      <c r="I167"/>
    </row>
    <row r="168" spans="1:9" x14ac:dyDescent="0.2">
      <c r="H168"/>
      <c r="I168"/>
    </row>
    <row r="169" spans="1:9" x14ac:dyDescent="0.2">
      <c r="H169"/>
      <c r="I169"/>
    </row>
    <row r="170" spans="1:9" x14ac:dyDescent="0.2">
      <c r="H170"/>
      <c r="I170"/>
    </row>
    <row r="171" spans="1:9" x14ac:dyDescent="0.2">
      <c r="H171"/>
      <c r="I171"/>
    </row>
    <row r="172" spans="1:9" x14ac:dyDescent="0.2">
      <c r="H172"/>
      <c r="I172"/>
    </row>
    <row r="173" spans="1:9" x14ac:dyDescent="0.2">
      <c r="H173"/>
      <c r="I173"/>
    </row>
    <row r="174" spans="1:9" x14ac:dyDescent="0.2">
      <c r="H174"/>
      <c r="I174"/>
    </row>
    <row r="175" spans="1:9" x14ac:dyDescent="0.2">
      <c r="H175"/>
      <c r="I175"/>
    </row>
    <row r="176" spans="1:9" x14ac:dyDescent="0.2">
      <c r="H176"/>
      <c r="I176"/>
    </row>
    <row r="177" spans="8:9" x14ac:dyDescent="0.2">
      <c r="H177"/>
      <c r="I177"/>
    </row>
    <row r="178" spans="8:9" x14ac:dyDescent="0.2">
      <c r="H178"/>
      <c r="I178"/>
    </row>
    <row r="179" spans="8:9" x14ac:dyDescent="0.2">
      <c r="H179"/>
      <c r="I179"/>
    </row>
    <row r="180" spans="8:9" x14ac:dyDescent="0.2">
      <c r="I180"/>
    </row>
    <row r="181" spans="8:9" x14ac:dyDescent="0.2">
      <c r="I181"/>
    </row>
    <row r="182" spans="8:9" x14ac:dyDescent="0.2">
      <c r="I182"/>
    </row>
    <row r="183" spans="8:9" x14ac:dyDescent="0.2">
      <c r="I183"/>
    </row>
    <row r="184" spans="8:9" x14ac:dyDescent="0.2">
      <c r="I184"/>
    </row>
    <row r="185" spans="8:9" x14ac:dyDescent="0.2">
      <c r="I185"/>
    </row>
    <row r="186" spans="8:9" x14ac:dyDescent="0.2">
      <c r="I186"/>
    </row>
    <row r="187" spans="8:9" x14ac:dyDescent="0.2">
      <c r="I187"/>
    </row>
    <row r="188" spans="8:9" x14ac:dyDescent="0.2">
      <c r="I188"/>
    </row>
    <row r="189" spans="8:9" x14ac:dyDescent="0.2">
      <c r="I189"/>
    </row>
    <row r="190" spans="8:9" x14ac:dyDescent="0.2">
      <c r="I190"/>
    </row>
    <row r="191" spans="8:9" x14ac:dyDescent="0.2">
      <c r="I191"/>
    </row>
    <row r="192" spans="8:9" x14ac:dyDescent="0.2">
      <c r="I192"/>
    </row>
    <row r="193" spans="9:9" x14ac:dyDescent="0.2">
      <c r="I193"/>
    </row>
    <row r="194" spans="9:9" x14ac:dyDescent="0.2">
      <c r="I194"/>
    </row>
    <row r="195" spans="9:9" x14ac:dyDescent="0.2">
      <c r="I195"/>
    </row>
    <row r="196" spans="9:9" x14ac:dyDescent="0.2">
      <c r="I196"/>
    </row>
    <row r="197" spans="9:9" x14ac:dyDescent="0.2">
      <c r="I197"/>
    </row>
    <row r="198" spans="9:9" x14ac:dyDescent="0.2">
      <c r="I198"/>
    </row>
    <row r="199" spans="9:9" x14ac:dyDescent="0.2">
      <c r="I199"/>
    </row>
    <row r="200" spans="9:9" x14ac:dyDescent="0.2">
      <c r="I200"/>
    </row>
    <row r="201" spans="9:9" x14ac:dyDescent="0.2">
      <c r="I201"/>
    </row>
    <row r="202" spans="9:9" x14ac:dyDescent="0.2">
      <c r="I202"/>
    </row>
    <row r="203" spans="9:9" x14ac:dyDescent="0.2">
      <c r="I203"/>
    </row>
    <row r="204" spans="9:9" x14ac:dyDescent="0.2">
      <c r="I204"/>
    </row>
    <row r="205" spans="9:9" x14ac:dyDescent="0.2">
      <c r="I205"/>
    </row>
    <row r="206" spans="9:9" x14ac:dyDescent="0.2">
      <c r="I206"/>
    </row>
    <row r="207" spans="9:9" x14ac:dyDescent="0.2">
      <c r="I207"/>
    </row>
    <row r="208" spans="9:9" x14ac:dyDescent="0.2">
      <c r="I208"/>
    </row>
    <row r="209" spans="9:9" x14ac:dyDescent="0.2">
      <c r="I209"/>
    </row>
    <row r="210" spans="9:9" x14ac:dyDescent="0.2">
      <c r="I210"/>
    </row>
    <row r="211" spans="9:9" x14ac:dyDescent="0.2">
      <c r="I211"/>
    </row>
    <row r="212" spans="9:9" x14ac:dyDescent="0.2">
      <c r="I212"/>
    </row>
    <row r="213" spans="9:9" x14ac:dyDescent="0.2">
      <c r="I213"/>
    </row>
    <row r="214" spans="9:9" x14ac:dyDescent="0.2">
      <c r="I214"/>
    </row>
    <row r="215" spans="9:9" x14ac:dyDescent="0.2">
      <c r="I215"/>
    </row>
    <row r="216" spans="9:9" x14ac:dyDescent="0.2">
      <c r="I216"/>
    </row>
    <row r="217" spans="9:9" x14ac:dyDescent="0.2">
      <c r="I217"/>
    </row>
    <row r="218" spans="9:9" x14ac:dyDescent="0.2">
      <c r="I218"/>
    </row>
    <row r="219" spans="9:9" x14ac:dyDescent="0.2">
      <c r="I219"/>
    </row>
    <row r="220" spans="9:9" x14ac:dyDescent="0.2">
      <c r="I220"/>
    </row>
    <row r="221" spans="9:9" x14ac:dyDescent="0.2">
      <c r="I221"/>
    </row>
    <row r="222" spans="9:9" x14ac:dyDescent="0.2">
      <c r="I222"/>
    </row>
    <row r="223" spans="9:9" x14ac:dyDescent="0.2">
      <c r="I223"/>
    </row>
    <row r="224" spans="9:9" x14ac:dyDescent="0.2">
      <c r="I224"/>
    </row>
  </sheetData>
  <mergeCells count="40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96:F96"/>
    <mergeCell ref="G96:M96"/>
    <mergeCell ref="I21:I22"/>
    <mergeCell ref="J21:J22"/>
    <mergeCell ref="K21:K22"/>
    <mergeCell ref="L21:L22"/>
    <mergeCell ref="M21:M22"/>
    <mergeCell ref="A80:G80"/>
    <mergeCell ref="H80:M80"/>
    <mergeCell ref="A90:E90"/>
    <mergeCell ref="F90:I90"/>
    <mergeCell ref="J90:M90"/>
    <mergeCell ref="A91:F91"/>
    <mergeCell ref="G91:M91"/>
    <mergeCell ref="A97:F97"/>
    <mergeCell ref="G97:M97"/>
    <mergeCell ref="A98:E98"/>
    <mergeCell ref="F98:I98"/>
    <mergeCell ref="J98:M98"/>
  </mergeCells>
  <conditionalFormatting sqref="B2">
    <cfRule type="duplicateValues" dxfId="7" priority="3"/>
  </conditionalFormatting>
  <conditionalFormatting sqref="B3">
    <cfRule type="duplicateValues" dxfId="6" priority="2"/>
  </conditionalFormatting>
  <conditionalFormatting sqref="B4">
    <cfRule type="duplicateValues" dxfId="5" priority="1"/>
  </conditionalFormatting>
  <conditionalFormatting sqref="B79:B1048576 B1 B6:B7 B9:B11 B13:B22">
    <cfRule type="duplicateValues" dxfId="4" priority="4"/>
  </conditionalFormatting>
  <conditionalFormatting sqref="B79:B1048576 B1:B22">
    <cfRule type="duplicateValues" dxfId="3" priority="5"/>
  </conditionalFormatting>
  <conditionalFormatting sqref="B23">
    <cfRule type="duplicateValues" dxfId="2" priority="6"/>
  </conditionalFormatting>
  <conditionalFormatting sqref="B79:B1048576 B1:B23">
    <cfRule type="duplicateValues" dxfId="1" priority="7"/>
  </conditionalFormatting>
  <conditionalFormatting sqref="B24:B78">
    <cfRule type="duplicateValues" dxfId="0" priority="8"/>
  </conditionalFormatting>
  <printOptions horizontalCentered="1"/>
  <pageMargins left="0.39370078740157483" right="0.39370078740157483" top="0.39370078740157483" bottom="0.55118110236220474" header="0.31496062992125984" footer="0.31496062992125984"/>
  <pageSetup paperSize="9" scale="5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Индивидуальная гонка</vt:lpstr>
      <vt:lpstr>'Индивидуальная гонка'!Заголовки_для_печати</vt:lpstr>
      <vt:lpstr>'Индивидуальная гонка'!Область_печати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2025-04-25T11:38:54Z</dcterms:created>
  <dcterms:modified xsi:type="dcterms:W3CDTF">2025-04-25T11:40:42Z</dcterms:modified>
</cp:coreProperties>
</file>