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5\2025.06.01-05 КР, ВС муж, юниоры\итог\rus.bike\"/>
    </mc:Choice>
  </mc:AlternateContent>
  <xr:revisionPtr revIDLastSave="0" documentId="13_ncr:1_{450F82AF-9579-4A5A-B860-74AEF1A61F9F}" xr6:coauthVersionLast="37" xr6:coauthVersionMax="37" xr10:uidLastSave="{00000000-0000-0000-0000-000000000000}"/>
  <bookViews>
    <workbookView xWindow="-120" yWindow="-120" windowWidth="20520" windowHeight="11640" tabRatio="789" activeTab="2" xr2:uid="{00000000-000D-0000-FFFF-FFFF00000000}"/>
  </bookViews>
  <sheets>
    <sheet name="ИГ Ю" sheetId="170" r:id="rId1"/>
    <sheet name="ГГ Ю" sheetId="172" r:id="rId2"/>
    <sheet name="Крит Ю" sheetId="174" r:id="rId3"/>
  </sheets>
  <definedNames>
    <definedName name="_xlnm.Print_Titles" localSheetId="2">'Крит Ю'!$21:$22</definedName>
    <definedName name="_xlnm.Print_Area" localSheetId="1">'ГГ Ю'!$A$1:$L$71</definedName>
    <definedName name="_xlnm.Print_Area" localSheetId="0">'ИГ Ю'!$A$1:$L$69</definedName>
    <definedName name="_xlnm.Print_Area" localSheetId="2">'Крит Ю'!$A$1:$AJ$76</definedName>
  </definedNames>
  <calcPr calcId="162913"/>
</workbook>
</file>

<file path=xl/sharedStrings.xml><?xml version="1.0" encoding="utf-8"?>
<sst xmlns="http://schemas.openxmlformats.org/spreadsheetml/2006/main" count="531" uniqueCount="139">
  <si>
    <t>ТЕХНИЧЕСКИЕ ДАННЫЕ ТРАССЫ:</t>
  </si>
  <si>
    <t>ГЛАВНЫЙ СЕКРЕТАРЬ</t>
  </si>
  <si>
    <t>ПОГОДНЫЕ УСЛОВИЯ</t>
  </si>
  <si>
    <t>СТАТИСТИКА ГОНКИ</t>
  </si>
  <si>
    <t>ИНФОРМАЦИЯ О ЖЮРИ И ГСК СОРЕВНОВАНИЙ:</t>
  </si>
  <si>
    <t>ГЛАВНЫЙ СУДЬЯ</t>
  </si>
  <si>
    <t>по велосипедному спорту</t>
  </si>
  <si>
    <t>КМС</t>
  </si>
  <si>
    <t>МС</t>
  </si>
  <si>
    <t>МСМК</t>
  </si>
  <si>
    <t>ЗМС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</si>
  <si>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</si>
  <si>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</si>
  <si>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</si>
  <si>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</si>
  <si>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</si>
  <si>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</si>
  <si>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</si>
  <si>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2 СР</t>
  </si>
  <si>
    <t>3 СР</t>
  </si>
  <si>
    <t>Министерство спорта Российской Федерации</t>
  </si>
  <si>
    <t>Федерация велосипедного спорта России</t>
  </si>
  <si>
    <t>г. Москва</t>
  </si>
  <si>
    <t>г. Санкт-Петербург</t>
  </si>
  <si>
    <t>Иркутская область</t>
  </si>
  <si>
    <t>Калининградская область</t>
  </si>
  <si>
    <t>Краснодарский край</t>
  </si>
  <si>
    <t>Московская область</t>
  </si>
  <si>
    <t>Новосибирская область</t>
  </si>
  <si>
    <t>Орловская область</t>
  </si>
  <si>
    <t>Самарская область</t>
  </si>
  <si>
    <t>Тюменская область</t>
  </si>
  <si>
    <t>Удмуртская Республика</t>
  </si>
  <si>
    <t>ЕШКЕЕВ Роман</t>
  </si>
  <si>
    <t>ТУГБАЕВ Максим</t>
  </si>
  <si>
    <t>САЛЬНИКОВ Матвей</t>
  </si>
  <si>
    <t>ДЕМЕНТЬЕВ Сергей</t>
  </si>
  <si>
    <t>КОНОНЕНКО Максим</t>
  </si>
  <si>
    <t>КОПЫТЕНКО Юрий</t>
  </si>
  <si>
    <t>ГУСАКОВ Максим</t>
  </si>
  <si>
    <t>ДРАНИШНИКОВ Арсений</t>
  </si>
  <si>
    <t>МАСЛЕННИКОВ Дмитрий</t>
  </si>
  <si>
    <t>САРГСЯН Адам</t>
  </si>
  <si>
    <t>МАКАРОВ Семен</t>
  </si>
  <si>
    <t>ЗЫКОВ Николай</t>
  </si>
  <si>
    <t>Место</t>
  </si>
  <si>
    <t>Номер</t>
  </si>
  <si>
    <t>СУДЬЯ НА ФИНИШЕ</t>
  </si>
  <si>
    <t>Донецкая Народная Республика</t>
  </si>
  <si>
    <t>ИВАХНЕНКО Богдан</t>
  </si>
  <si>
    <t>КОСТИН Матвей</t>
  </si>
  <si>
    <t>д.Поваренки - с.Перевозное - д.Поваренки</t>
  </si>
  <si>
    <t>ЦАПЕНКО Родион</t>
  </si>
  <si>
    <t>БЛОХИН Кирилл</t>
  </si>
  <si>
    <t>МИХАЙЛОВСКИЙ Владимир</t>
  </si>
  <si>
    <t>НИКИШИН Тимофей</t>
  </si>
  <si>
    <t>СТЕПАНОВ Тарас</t>
  </si>
  <si>
    <t>ОБОЗОВ Виктор</t>
  </si>
  <si>
    <t>НЕЙМАН Глеб</t>
  </si>
  <si>
    <t>ВСЕРОССИЙСКИЕ СОРЕВНОВАНИЯ</t>
  </si>
  <si>
    <t>Министерство по физической культу и спорту Удмуртской Республики</t>
  </si>
  <si>
    <t>Федерация велосипедного спорта Удмуртской Республики</t>
  </si>
  <si>
    <t>Шоссе - индивидуальная гонка на время</t>
  </si>
  <si>
    <t xml:space="preserve">Харин В.В. (ВК, Удмуртская Республика) </t>
  </si>
  <si>
    <t xml:space="preserve">Садров Е.В. (1К, Удмуртская Республика) </t>
  </si>
  <si>
    <t xml:space="preserve">Жданов В.С. (1К, Удмуртская Республика) </t>
  </si>
  <si>
    <t xml:space="preserve"> Главный судья:</t>
  </si>
  <si>
    <t xml:space="preserve"> Главный секретарь:</t>
  </si>
  <si>
    <t xml:space="preserve"> Судья на финише:</t>
  </si>
  <si>
    <t>Код UCI</t>
  </si>
  <si>
    <t>ФАМИЛИЯ Имя</t>
  </si>
  <si>
    <t>Дата рожд.</t>
  </si>
  <si>
    <t>Разряд, звание</t>
  </si>
  <si>
    <t>Юниоры 17-18 лет</t>
  </si>
  <si>
    <t xml:space="preserve"> Технический делегат ФВСР:</t>
  </si>
  <si>
    <t xml:space="preserve"> Название трассы / Рег. номер:</t>
  </si>
  <si>
    <t xml:space="preserve"> Максимальный перепад (HD):</t>
  </si>
  <si>
    <t xml:space="preserve"> Сумма перепадов (ТС):</t>
  </si>
  <si>
    <t xml:space="preserve"> Дистанция:  длина круга / кругов</t>
  </si>
  <si>
    <t>Территориальная принадлежность</t>
  </si>
  <si>
    <t>Примечание</t>
  </si>
  <si>
    <t>СКАЛКИН Кирилл</t>
  </si>
  <si>
    <t>БЕРТУНОВ Максим</t>
  </si>
  <si>
    <t>АХТАМОВ Кирилл</t>
  </si>
  <si>
    <t>ГАВРИЛЮК Михаил</t>
  </si>
  <si>
    <t>ТОКАРЕНКО Павел</t>
  </si>
  <si>
    <t>Результат</t>
  </si>
  <si>
    <t>Отставание</t>
  </si>
  <si>
    <t>Скорость
 км/ч</t>
  </si>
  <si>
    <t>Субъектов РФ:</t>
  </si>
  <si>
    <r>
      <t xml:space="preserve"> Место проведения: </t>
    </r>
    <r>
      <rPr>
        <sz val="12"/>
        <color theme="1"/>
        <rFont val="Calibri"/>
        <family val="2"/>
        <charset val="204"/>
      </rPr>
      <t>Удмуртская Республика, г.Ижевск</t>
    </r>
  </si>
  <si>
    <t>ГАРАЧЕВ Павел</t>
  </si>
  <si>
    <t>№ ЕКП 2025: 2008180021034138</t>
  </si>
  <si>
    <t>БОНДАРЧУК Данил</t>
  </si>
  <si>
    <t>КУРЬЯНОВ Никита</t>
  </si>
  <si>
    <t>ГАРБУЗ Даниил</t>
  </si>
  <si>
    <t>ВАСИЛЬЕВ Олег</t>
  </si>
  <si>
    <t>МИХАЙЛОВ Даниил</t>
  </si>
  <si>
    <t>ИТОГОВЫЙ ПРОТОКОЛ</t>
  </si>
  <si>
    <r>
      <t xml:space="preserve"> Дата проведения:</t>
    </r>
    <r>
      <rPr>
        <sz val="12"/>
        <color theme="1"/>
        <rFont val="Calibri"/>
        <family val="2"/>
        <charset val="204"/>
        <scheme val="minor"/>
      </rPr>
      <t xml:space="preserve"> 02 июня 2025 года</t>
    </r>
  </si>
  <si>
    <r>
      <rPr>
        <b/>
        <sz val="12"/>
        <rFont val="Calibri"/>
        <family val="2"/>
        <charset val="204"/>
        <scheme val="minor"/>
      </rPr>
      <t>Начало гонки:</t>
    </r>
    <r>
      <rPr>
        <sz val="12"/>
        <rFont val="Calibri"/>
        <family val="2"/>
        <charset val="204"/>
        <scheme val="minor"/>
      </rPr>
      <t xml:space="preserve"> 11ч 00м </t>
    </r>
  </si>
  <si>
    <t>№ ВРВС: 0080511611Я</t>
  </si>
  <si>
    <t>Выполнение НТУ ЕВСК</t>
  </si>
  <si>
    <t>Температура: +24 +21</t>
  </si>
  <si>
    <t>Влажность: 50%</t>
  </si>
  <si>
    <t>Осадки: дождь</t>
  </si>
  <si>
    <t>Ветер: 6 м/с (Ю)</t>
  </si>
  <si>
    <r>
      <rPr>
        <b/>
        <sz val="12"/>
        <rFont val="Calibri"/>
        <family val="2"/>
        <charset val="204"/>
        <scheme val="minor"/>
      </rPr>
      <t>Начало гонки:</t>
    </r>
    <r>
      <rPr>
        <sz val="12"/>
        <rFont val="Calibri"/>
        <family val="2"/>
        <charset val="204"/>
        <scheme val="minor"/>
      </rPr>
      <t xml:space="preserve"> 11ч 55м </t>
    </r>
  </si>
  <si>
    <r>
      <rPr>
        <b/>
        <sz val="12"/>
        <rFont val="Calibri"/>
        <family val="2"/>
        <charset val="204"/>
        <scheme val="minor"/>
      </rPr>
      <t>Окончание гонки</t>
    </r>
    <r>
      <rPr>
        <sz val="12"/>
        <rFont val="Calibri"/>
        <family val="2"/>
        <charset val="204"/>
        <scheme val="minor"/>
      </rPr>
      <t>: 13ч 01м</t>
    </r>
  </si>
  <si>
    <r>
      <t xml:space="preserve"> Дата проведения:</t>
    </r>
    <r>
      <rPr>
        <sz val="12"/>
        <color theme="1"/>
        <rFont val="Calibri"/>
        <family val="2"/>
        <charset val="204"/>
        <scheme val="minor"/>
      </rPr>
      <t xml:space="preserve"> 03 июня 2025 года</t>
    </r>
  </si>
  <si>
    <t>Шоссе - групповая гонка</t>
  </si>
  <si>
    <t>№ ВРВС: 0080601611Я</t>
  </si>
  <si>
    <t>с.Банное - Сады №11 - д.Черная - с.Светлое</t>
  </si>
  <si>
    <t>Температура: +15 +16</t>
  </si>
  <si>
    <t>Влажность: 57%</t>
  </si>
  <si>
    <t>Ветер: 2 м/с (СЗ)</t>
  </si>
  <si>
    <t>Осадки: небольшой дождь</t>
  </si>
  <si>
    <t>НФ</t>
  </si>
  <si>
    <r>
      <rPr>
        <b/>
        <sz val="12"/>
        <rFont val="Calibri"/>
        <family val="2"/>
        <charset val="204"/>
        <scheme val="minor"/>
      </rPr>
      <t>Окончание гонки</t>
    </r>
    <r>
      <rPr>
        <sz val="12"/>
        <rFont val="Calibri"/>
        <family val="2"/>
        <charset val="204"/>
        <scheme val="minor"/>
      </rPr>
      <t>: 14ч 12м</t>
    </r>
  </si>
  <si>
    <t>НС</t>
  </si>
  <si>
    <t>Министерство по физической культуре и спорту Удмуртской Республики</t>
  </si>
  <si>
    <t>АУ УР СШОР ПО БИАТЛОНУ им. А.М.ДЕМИДОВА</t>
  </si>
  <si>
    <t>Место на основном финише</t>
  </si>
  <si>
    <t>Доп. Инфо</t>
  </si>
  <si>
    <t>Субъектов РФ</t>
  </si>
  <si>
    <t>Осадки: нет</t>
  </si>
  <si>
    <t>Шоссе - критериум 20-40 км</t>
  </si>
  <si>
    <t>№ ВРВС: 0080721811С</t>
  </si>
  <si>
    <t>Очки на промежуточных финишах</t>
  </si>
  <si>
    <t>Результат очки</t>
  </si>
  <si>
    <r>
      <rPr>
        <b/>
        <sz val="12"/>
        <rFont val="Calibri"/>
        <family val="2"/>
        <charset val="204"/>
        <scheme val="minor"/>
      </rPr>
      <t>Начало гонки:</t>
    </r>
    <r>
      <rPr>
        <sz val="12"/>
        <rFont val="Calibri"/>
        <family val="2"/>
        <charset val="204"/>
        <scheme val="minor"/>
      </rPr>
      <t xml:space="preserve"> 13ч 51м </t>
    </r>
  </si>
  <si>
    <r>
      <t xml:space="preserve"> Дата проведения:</t>
    </r>
    <r>
      <rPr>
        <sz val="12"/>
        <color theme="1"/>
        <rFont val="Calibri"/>
        <family val="2"/>
        <charset val="204"/>
        <scheme val="minor"/>
      </rPr>
      <t xml:space="preserve"> 04 июня 2025 года</t>
    </r>
  </si>
  <si>
    <t>Температура: +21 +22</t>
  </si>
  <si>
    <t>Влажность: 51%</t>
  </si>
  <si>
    <t>Ветер: 4,0 км/ч (З)</t>
  </si>
  <si>
    <r>
      <rPr>
        <b/>
        <sz val="12"/>
        <rFont val="Calibri"/>
        <family val="2"/>
        <charset val="204"/>
        <scheme val="minor"/>
      </rPr>
      <t>Окончание гонки</t>
    </r>
    <r>
      <rPr>
        <sz val="12"/>
        <rFont val="Calibri"/>
        <family val="2"/>
        <charset val="204"/>
        <scheme val="minor"/>
      </rPr>
      <t>: 14ч 45м</t>
    </r>
  </si>
  <si>
    <t>25 км / 1</t>
  </si>
  <si>
    <t>137 км / 1</t>
  </si>
  <si>
    <t>1,2 км /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</si>
</sst>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\ _₽_-;\-* #,##0.00\ _₽_-;_-* &quot;-&quot;??\ _₽_-;_-@_-"/>
    <numFmt numFmtId="164" formatCode="_-* #,##0.00_р_._-;\-* #,##0.00_р_._-;_-* &quot;-&quot;??_р_._-;_-@_-"/>
    <numFmt numFmtId="165" formatCode="hh:mm:ss.00"/>
    <numFmt numFmtId="166" formatCode="h:mm:ss.0"/>
    <numFmt numFmtId="167" formatCode="0.0&quot; км&quot;"/>
    <numFmt numFmtId="168" formatCode="yyyy"/>
    <numFmt numFmtId="169" formatCode="0.000"/>
    <numFmt numFmtId="170" formatCode="[$-F400]h:mm:ss\ AM/PM"/>
    <numFmt numFmtId="171" formatCode="0&quot; этап - групповая гонка&quot;"/>
    <numFmt numFmtId="172" formatCode="h:mm:ss.00"/>
  </numFmts>
  <fonts count="3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2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/>
    <xf numFmtId="0" fontId="8" fillId="0" borderId="0"/>
    <xf numFmtId="0" fontId="6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22" fillId="0" borderId="0"/>
    <xf numFmtId="0" fontId="3" fillId="3" borderId="23" applyNumberFormat="0" applyFont="0" applyAlignment="0" applyProtection="0"/>
    <xf numFmtId="0" fontId="2" fillId="0" borderId="0"/>
    <xf numFmtId="0" fontId="2" fillId="3" borderId="23" applyNumberFormat="0" applyFont="0" applyAlignment="0" applyProtection="0"/>
    <xf numFmtId="0" fontId="6" fillId="0" borderId="0"/>
    <xf numFmtId="0" fontId="5" fillId="0" borderId="0"/>
    <xf numFmtId="0" fontId="29" fillId="0" borderId="0" applyNumberFormat="0" applyFill="0" applyBorder="0" applyProtection="0">
      <alignment vertical="top" wrapText="1"/>
    </xf>
    <xf numFmtId="0" fontId="1" fillId="0" borderId="0"/>
    <xf numFmtId="164" fontId="1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25">
    <xf numFmtId="0" fontId="0" fillId="0" borderId="0" xfId="0"/>
    <xf numFmtId="167" fontId="16" fillId="0" borderId="17" xfId="0" applyNumberFormat="1" applyFont="1" applyBorder="1" applyAlignment="1">
      <alignment horizontal="right" vertical="center"/>
    </xf>
    <xf numFmtId="0" fontId="9" fillId="0" borderId="6" xfId="0" applyNumberFormat="1" applyFont="1" applyBorder="1" applyAlignment="1">
      <alignment horizontal="center" vertical="center"/>
    </xf>
    <xf numFmtId="14" fontId="20" fillId="0" borderId="1" xfId="8" applyNumberFormat="1" applyFont="1" applyBorder="1" applyAlignment="1">
      <alignment horizontal="center" vertical="center" wrapText="1"/>
    </xf>
    <xf numFmtId="0" fontId="18" fillId="0" borderId="0" xfId="2" applyFont="1" applyAlignment="1">
      <alignment vertical="center"/>
    </xf>
    <xf numFmtId="0" fontId="15" fillId="0" borderId="5" xfId="2" applyFont="1" applyBorder="1" applyAlignment="1">
      <alignment horizontal="left" vertical="center"/>
    </xf>
    <xf numFmtId="0" fontId="10" fillId="0" borderId="0" xfId="2" applyFont="1" applyAlignment="1">
      <alignment vertical="center"/>
    </xf>
    <xf numFmtId="0" fontId="16" fillId="0" borderId="2" xfId="2" applyFont="1" applyBorder="1" applyAlignment="1">
      <alignment horizontal="center" vertical="center"/>
    </xf>
    <xf numFmtId="0" fontId="6" fillId="0" borderId="2" xfId="2" applyBorder="1"/>
    <xf numFmtId="0" fontId="16" fillId="0" borderId="2" xfId="2" applyFont="1" applyBorder="1" applyAlignment="1">
      <alignment vertical="center"/>
    </xf>
    <xf numFmtId="0" fontId="16" fillId="0" borderId="2" xfId="2" applyFont="1" applyBorder="1" applyAlignment="1">
      <alignment horizontal="right" vertical="center"/>
    </xf>
    <xf numFmtId="0" fontId="17" fillId="0" borderId="2" xfId="2" applyFont="1" applyBorder="1" applyAlignment="1">
      <alignment horizontal="right" vertical="center"/>
    </xf>
    <xf numFmtId="0" fontId="17" fillId="0" borderId="13" xfId="2" applyFont="1" applyBorder="1" applyAlignment="1">
      <alignment horizontal="right" vertical="center"/>
    </xf>
    <xf numFmtId="0" fontId="16" fillId="0" borderId="3" xfId="2" applyFont="1" applyBorder="1" applyAlignment="1">
      <alignment horizontal="center" vertical="center"/>
    </xf>
    <xf numFmtId="0" fontId="16" fillId="0" borderId="3" xfId="2" applyFont="1" applyBorder="1" applyAlignment="1">
      <alignment vertical="center"/>
    </xf>
    <xf numFmtId="0" fontId="16" fillId="0" borderId="3" xfId="2" applyFont="1" applyBorder="1" applyAlignment="1">
      <alignment horizontal="right" vertical="center"/>
    </xf>
    <xf numFmtId="0" fontId="17" fillId="0" borderId="3" xfId="2" applyFont="1" applyBorder="1" applyAlignment="1">
      <alignment horizontal="right" vertical="center"/>
    </xf>
    <xf numFmtId="0" fontId="17" fillId="0" borderId="15" xfId="2" applyFont="1" applyBorder="1" applyAlignment="1">
      <alignment horizontal="right" vertical="center"/>
    </xf>
    <xf numFmtId="0" fontId="15" fillId="0" borderId="5" xfId="2" applyFont="1" applyBorder="1" applyAlignment="1">
      <alignment horizontal="center" vertical="center"/>
    </xf>
    <xf numFmtId="0" fontId="15" fillId="0" borderId="5" xfId="2" applyFont="1" applyBorder="1" applyAlignment="1">
      <alignment vertical="center"/>
    </xf>
    <xf numFmtId="0" fontId="16" fillId="0" borderId="5" xfId="2" applyFont="1" applyBorder="1" applyAlignment="1">
      <alignment horizontal="right" vertical="center"/>
    </xf>
    <xf numFmtId="0" fontId="16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vertical="center"/>
    </xf>
    <xf numFmtId="167" fontId="16" fillId="0" borderId="5" xfId="2" applyNumberFormat="1" applyFont="1" applyBorder="1" applyAlignment="1">
      <alignment horizontal="right" vertical="center"/>
    </xf>
    <xf numFmtId="0" fontId="9" fillId="0" borderId="11" xfId="2" applyFont="1" applyBorder="1" applyAlignment="1">
      <alignment vertical="center"/>
    </xf>
    <xf numFmtId="0" fontId="12" fillId="0" borderId="0" xfId="2" applyFont="1" applyAlignment="1">
      <alignment vertical="center"/>
    </xf>
    <xf numFmtId="0" fontId="18" fillId="0" borderId="1" xfId="2" applyFont="1" applyBorder="1" applyAlignment="1">
      <alignment horizontal="center" vertical="center"/>
    </xf>
    <xf numFmtId="0" fontId="21" fillId="0" borderId="1" xfId="14" applyFont="1" applyBorder="1" applyAlignment="1">
      <alignment vertical="center" wrapText="1"/>
    </xf>
    <xf numFmtId="0" fontId="20" fillId="0" borderId="1" xfId="14" applyFont="1" applyBorder="1" applyAlignment="1">
      <alignment horizontal="center" vertical="center" wrapText="1"/>
    </xf>
    <xf numFmtId="0" fontId="20" fillId="0" borderId="1" xfId="14" applyFont="1" applyBorder="1" applyAlignment="1">
      <alignment vertical="center" wrapText="1"/>
    </xf>
    <xf numFmtId="166" fontId="18" fillId="0" borderId="1" xfId="2" applyNumberFormat="1" applyFont="1" applyBorder="1" applyAlignment="1">
      <alignment horizontal="center" vertical="center"/>
    </xf>
    <xf numFmtId="2" fontId="18" fillId="0" borderId="1" xfId="2" applyNumberFormat="1" applyFont="1" applyBorder="1" applyAlignment="1">
      <alignment horizontal="center" vertical="center"/>
    </xf>
    <xf numFmtId="0" fontId="18" fillId="0" borderId="6" xfId="2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18" fillId="0" borderId="4" xfId="2" applyFont="1" applyBorder="1" applyAlignment="1">
      <alignment horizontal="center" vertical="center" wrapText="1"/>
    </xf>
    <xf numFmtId="165" fontId="18" fillId="0" borderId="19" xfId="2" applyNumberFormat="1" applyFont="1" applyBorder="1" applyAlignment="1">
      <alignment horizontal="center" vertical="center"/>
    </xf>
    <xf numFmtId="0" fontId="9" fillId="0" borderId="13" xfId="2" applyFont="1" applyBorder="1" applyAlignment="1">
      <alignment vertical="center"/>
    </xf>
    <xf numFmtId="0" fontId="9" fillId="0" borderId="15" xfId="2" applyFont="1" applyBorder="1" applyAlignment="1">
      <alignment vertical="center"/>
    </xf>
    <xf numFmtId="0" fontId="18" fillId="0" borderId="19" xfId="2" applyFont="1" applyBorder="1" applyAlignment="1">
      <alignment vertical="center"/>
    </xf>
    <xf numFmtId="0" fontId="14" fillId="0" borderId="18" xfId="2" applyFont="1" applyBorder="1" applyAlignment="1">
      <alignment horizontal="center" vertical="center" wrapText="1"/>
    </xf>
    <xf numFmtId="168" fontId="18" fillId="0" borderId="1" xfId="2" applyNumberFormat="1" applyFont="1" applyBorder="1" applyAlignment="1">
      <alignment horizontal="center" vertical="center" wrapText="1"/>
    </xf>
    <xf numFmtId="0" fontId="20" fillId="0" borderId="4" xfId="8" applyFont="1" applyBorder="1" applyAlignment="1">
      <alignment vertical="center" wrapText="1"/>
    </xf>
    <xf numFmtId="169" fontId="18" fillId="0" borderId="1" xfId="2" applyNumberFormat="1" applyFont="1" applyBorder="1" applyAlignment="1">
      <alignment horizontal="center" vertical="center"/>
    </xf>
    <xf numFmtId="170" fontId="18" fillId="0" borderId="6" xfId="2" applyNumberFormat="1" applyFont="1" applyBorder="1" applyAlignment="1">
      <alignment horizontal="center" vertical="center"/>
    </xf>
    <xf numFmtId="170" fontId="18" fillId="0" borderId="1" xfId="2" applyNumberFormat="1" applyFont="1" applyBorder="1" applyAlignment="1">
      <alignment horizontal="center" vertical="center"/>
    </xf>
    <xf numFmtId="0" fontId="13" fillId="0" borderId="19" xfId="2" applyFont="1" applyBorder="1" applyAlignment="1">
      <alignment vertical="center"/>
    </xf>
    <xf numFmtId="165" fontId="27" fillId="0" borderId="19" xfId="2" applyNumberFormat="1" applyFont="1" applyBorder="1" applyAlignment="1">
      <alignment horizontal="left" vertical="center" wrapText="1"/>
    </xf>
    <xf numFmtId="0" fontId="28" fillId="0" borderId="19" xfId="2" applyFont="1" applyBorder="1" applyAlignment="1">
      <alignment vertical="center" wrapText="1"/>
    </xf>
    <xf numFmtId="0" fontId="18" fillId="0" borderId="19" xfId="2" applyFont="1" applyBorder="1" applyAlignment="1">
      <alignment horizontal="center" vertical="center"/>
    </xf>
    <xf numFmtId="0" fontId="16" fillId="0" borderId="16" xfId="15" applyFont="1" applyBorder="1" applyAlignment="1">
      <alignment vertical="center"/>
    </xf>
    <xf numFmtId="0" fontId="16" fillId="0" borderId="5" xfId="15" applyFont="1" applyBorder="1" applyAlignment="1">
      <alignment vertical="center"/>
    </xf>
    <xf numFmtId="49" fontId="16" fillId="0" borderId="5" xfId="15" applyNumberFormat="1" applyFont="1" applyBorder="1" applyAlignment="1">
      <alignment horizontal="left" vertical="center"/>
    </xf>
    <xf numFmtId="49" fontId="16" fillId="0" borderId="5" xfId="15" applyNumberFormat="1" applyFont="1" applyBorder="1" applyAlignment="1">
      <alignment vertical="center"/>
    </xf>
    <xf numFmtId="0" fontId="16" fillId="0" borderId="2" xfId="15" applyFont="1" applyBorder="1" applyAlignment="1">
      <alignment vertical="center"/>
    </xf>
    <xf numFmtId="0" fontId="16" fillId="0" borderId="4" xfId="15" applyFont="1" applyBorder="1" applyAlignment="1">
      <alignment horizontal="left" vertical="center"/>
    </xf>
    <xf numFmtId="2" fontId="16" fillId="0" borderId="2" xfId="15" applyNumberFormat="1" applyFont="1" applyBorder="1" applyAlignment="1">
      <alignment vertical="center"/>
    </xf>
    <xf numFmtId="0" fontId="16" fillId="0" borderId="4" xfId="15" applyNumberFormat="1" applyFont="1" applyBorder="1" applyAlignment="1">
      <alignment vertical="center"/>
    </xf>
    <xf numFmtId="9" fontId="16" fillId="0" borderId="5" xfId="15" applyNumberFormat="1" applyFont="1" applyBorder="1" applyAlignment="1">
      <alignment horizontal="left" vertical="center"/>
    </xf>
    <xf numFmtId="0" fontId="16" fillId="0" borderId="0" xfId="15" applyFont="1" applyAlignment="1">
      <alignment vertical="center"/>
    </xf>
    <xf numFmtId="49" fontId="16" fillId="0" borderId="4" xfId="15" applyNumberFormat="1" applyFont="1" applyBorder="1" applyAlignment="1">
      <alignment horizontal="left" vertical="center"/>
    </xf>
    <xf numFmtId="2" fontId="16" fillId="0" borderId="0" xfId="15" applyNumberFormat="1" applyFont="1" applyAlignment="1">
      <alignment vertical="center"/>
    </xf>
    <xf numFmtId="0" fontId="16" fillId="0" borderId="5" xfId="15" applyFont="1" applyBorder="1" applyAlignment="1">
      <alignment horizontal="left" vertical="center"/>
    </xf>
    <xf numFmtId="49" fontId="16" fillId="0" borderId="0" xfId="15" applyNumberFormat="1" applyFont="1" applyAlignment="1">
      <alignment vertical="center"/>
    </xf>
    <xf numFmtId="0" fontId="16" fillId="0" borderId="17" xfId="2" applyFont="1" applyBorder="1" applyAlignment="1">
      <alignment horizontal="center" vertical="center"/>
    </xf>
    <xf numFmtId="0" fontId="16" fillId="0" borderId="3" xfId="15" applyFont="1" applyBorder="1" applyAlignment="1">
      <alignment vertical="center"/>
    </xf>
    <xf numFmtId="2" fontId="16" fillId="0" borderId="3" xfId="15" applyNumberFormat="1" applyFont="1" applyBorder="1" applyAlignment="1">
      <alignment vertical="center"/>
    </xf>
    <xf numFmtId="49" fontId="16" fillId="0" borderId="3" xfId="15" applyNumberFormat="1" applyFont="1" applyBorder="1" applyAlignment="1">
      <alignment vertical="center"/>
    </xf>
    <xf numFmtId="0" fontId="15" fillId="2" borderId="26" xfId="15" applyFont="1" applyFill="1" applyBorder="1" applyAlignment="1">
      <alignment vertical="center"/>
    </xf>
    <xf numFmtId="0" fontId="16" fillId="0" borderId="4" xfId="2" applyFont="1" applyBorder="1" applyAlignment="1">
      <alignment horizontal="center" vertical="center"/>
    </xf>
    <xf numFmtId="49" fontId="16" fillId="0" borderId="29" xfId="15" applyNumberFormat="1" applyFont="1" applyBorder="1" applyAlignment="1">
      <alignment horizontal="center" vertical="center"/>
    </xf>
    <xf numFmtId="49" fontId="16" fillId="0" borderId="30" xfId="15" applyNumberFormat="1" applyFont="1" applyBorder="1" applyAlignment="1">
      <alignment horizontal="center" vertical="center"/>
    </xf>
    <xf numFmtId="49" fontId="16" fillId="0" borderId="30" xfId="15" applyNumberFormat="1" applyFont="1" applyBorder="1" applyAlignment="1">
      <alignment horizontal="right" vertical="center"/>
    </xf>
    <xf numFmtId="0" fontId="16" fillId="0" borderId="30" xfId="15" applyFont="1" applyBorder="1" applyAlignment="1">
      <alignment horizontal="center" vertical="center"/>
    </xf>
    <xf numFmtId="0" fontId="16" fillId="0" borderId="30" xfId="15" applyFont="1" applyBorder="1" applyAlignment="1">
      <alignment vertical="center"/>
    </xf>
    <xf numFmtId="0" fontId="16" fillId="0" borderId="17" xfId="15" applyFont="1" applyFill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170" fontId="18" fillId="0" borderId="0" xfId="2" applyNumberFormat="1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/>
    </xf>
    <xf numFmtId="0" fontId="21" fillId="0" borderId="2" xfId="14" applyFont="1" applyBorder="1" applyAlignment="1">
      <alignment vertical="center" wrapText="1"/>
    </xf>
    <xf numFmtId="168" fontId="20" fillId="0" borderId="2" xfId="8" applyNumberFormat="1" applyFont="1" applyBorder="1" applyAlignment="1">
      <alignment horizontal="center" vertical="center" wrapText="1"/>
    </xf>
    <xf numFmtId="168" fontId="18" fillId="0" borderId="2" xfId="2" applyNumberFormat="1" applyFont="1" applyBorder="1" applyAlignment="1">
      <alignment horizontal="center" vertical="center" wrapText="1"/>
    </xf>
    <xf numFmtId="0" fontId="20" fillId="0" borderId="2" xfId="8" applyFont="1" applyBorder="1" applyAlignment="1">
      <alignment horizontal="left" vertical="center" wrapText="1"/>
    </xf>
    <xf numFmtId="0" fontId="18" fillId="0" borderId="6" xfId="2" applyFont="1" applyBorder="1" applyAlignment="1">
      <alignment horizontal="center" vertical="center" wrapText="1"/>
    </xf>
    <xf numFmtId="0" fontId="18" fillId="0" borderId="4" xfId="2" applyFont="1" applyBorder="1" applyAlignment="1">
      <alignment horizontal="center" vertical="center"/>
    </xf>
    <xf numFmtId="0" fontId="18" fillId="0" borderId="5" xfId="2" applyFont="1" applyBorder="1" applyAlignment="1">
      <alignment vertical="center"/>
    </xf>
    <xf numFmtId="0" fontId="18" fillId="0" borderId="2" xfId="2" applyFont="1" applyBorder="1" applyAlignment="1">
      <alignment horizontal="right" vertical="center"/>
    </xf>
    <xf numFmtId="0" fontId="18" fillId="0" borderId="3" xfId="2" applyFont="1" applyBorder="1" applyAlignment="1">
      <alignment horizontal="right" vertical="center"/>
    </xf>
    <xf numFmtId="0" fontId="17" fillId="0" borderId="16" xfId="2" applyFont="1" applyBorder="1" applyAlignment="1">
      <alignment vertical="center"/>
    </xf>
    <xf numFmtId="0" fontId="18" fillId="0" borderId="5" xfId="2" applyFont="1" applyBorder="1" applyAlignment="1">
      <alignment horizontal="right" vertical="center"/>
    </xf>
    <xf numFmtId="0" fontId="18" fillId="0" borderId="6" xfId="2" applyFont="1" applyBorder="1" applyAlignment="1">
      <alignment horizontal="right" vertical="center"/>
    </xf>
    <xf numFmtId="0" fontId="17" fillId="0" borderId="4" xfId="2" applyFont="1" applyBorder="1" applyAlignment="1">
      <alignment horizontal="left" vertical="center"/>
    </xf>
    <xf numFmtId="0" fontId="33" fillId="0" borderId="2" xfId="2" applyFont="1" applyBorder="1" applyAlignment="1">
      <alignment vertical="center"/>
    </xf>
    <xf numFmtId="0" fontId="25" fillId="0" borderId="2" xfId="2" applyFont="1" applyBorder="1"/>
    <xf numFmtId="0" fontId="18" fillId="0" borderId="2" xfId="2" applyFont="1" applyBorder="1" applyAlignment="1">
      <alignment vertical="center"/>
    </xf>
    <xf numFmtId="0" fontId="18" fillId="0" borderId="3" xfId="2" applyFont="1" applyBorder="1" applyAlignment="1">
      <alignment horizontal="center" vertical="center"/>
    </xf>
    <xf numFmtId="0" fontId="18" fillId="0" borderId="3" xfId="2" applyFont="1" applyBorder="1" applyAlignment="1">
      <alignment vertical="center"/>
    </xf>
    <xf numFmtId="0" fontId="18" fillId="0" borderId="10" xfId="2" applyFont="1" applyBorder="1" applyAlignment="1">
      <alignment vertical="center"/>
    </xf>
    <xf numFmtId="0" fontId="25" fillId="0" borderId="0" xfId="2" applyFont="1"/>
    <xf numFmtId="0" fontId="18" fillId="0" borderId="0" xfId="2" applyFont="1" applyAlignment="1">
      <alignment horizontal="right" vertical="center"/>
    </xf>
    <xf numFmtId="0" fontId="18" fillId="0" borderId="11" xfId="2" applyFont="1" applyBorder="1" applyAlignment="1">
      <alignment horizontal="right" vertical="center"/>
    </xf>
    <xf numFmtId="0" fontId="17" fillId="0" borderId="5" xfId="2" applyFont="1" applyBorder="1" applyAlignment="1">
      <alignment horizontal="center" vertical="center"/>
    </xf>
    <xf numFmtId="0" fontId="17" fillId="0" borderId="5" xfId="2" applyFont="1" applyBorder="1" applyAlignment="1">
      <alignment vertical="center"/>
    </xf>
    <xf numFmtId="0" fontId="18" fillId="0" borderId="17" xfId="2" applyFont="1" applyBorder="1" applyAlignment="1">
      <alignment horizontal="right" vertical="center"/>
    </xf>
    <xf numFmtId="0" fontId="31" fillId="0" borderId="12" xfId="2" applyFont="1" applyBorder="1" applyAlignment="1">
      <alignment vertical="center"/>
    </xf>
    <xf numFmtId="0" fontId="24" fillId="0" borderId="14" xfId="2" applyFont="1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4" xfId="2" applyFont="1" applyBorder="1" applyAlignment="1">
      <alignment vertical="center"/>
    </xf>
    <xf numFmtId="172" fontId="18" fillId="0" borderId="1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9" fillId="0" borderId="12" xfId="2" applyFont="1" applyBorder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4" xfId="2" applyFont="1" applyBorder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7" fillId="2" borderId="1" xfId="3" applyFont="1" applyFill="1" applyBorder="1" applyAlignment="1">
      <alignment horizontal="center" vertical="center" wrapText="1"/>
    </xf>
    <xf numFmtId="0" fontId="9" fillId="0" borderId="12" xfId="2" applyFont="1" applyBorder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4" xfId="2" applyFont="1" applyBorder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170" fontId="18" fillId="0" borderId="2" xfId="2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6" fillId="0" borderId="5" xfId="2" applyFont="1" applyBorder="1" applyAlignment="1">
      <alignment vertical="center"/>
    </xf>
    <xf numFmtId="167" fontId="16" fillId="0" borderId="17" xfId="2" applyNumberFormat="1" applyFont="1" applyBorder="1" applyAlignment="1">
      <alignment horizontal="right" vertical="center"/>
    </xf>
    <xf numFmtId="0" fontId="16" fillId="0" borderId="17" xfId="2" applyFont="1" applyBorder="1" applyAlignment="1">
      <alignment horizontal="right" vertical="center"/>
    </xf>
    <xf numFmtId="0" fontId="18" fillId="0" borderId="1" xfId="2" applyNumberFormat="1" applyFont="1" applyBorder="1" applyAlignment="1">
      <alignment horizontal="center" vertical="center"/>
    </xf>
    <xf numFmtId="0" fontId="15" fillId="2" borderId="26" xfId="13" applyFont="1" applyFill="1" applyBorder="1" applyAlignment="1">
      <alignment vertical="center"/>
    </xf>
    <xf numFmtId="0" fontId="9" fillId="0" borderId="16" xfId="2" applyFont="1" applyBorder="1" applyAlignment="1">
      <alignment vertical="center"/>
    </xf>
    <xf numFmtId="0" fontId="16" fillId="0" borderId="5" xfId="13" applyFont="1" applyBorder="1" applyAlignment="1">
      <alignment horizontal="center" vertical="center"/>
    </xf>
    <xf numFmtId="49" fontId="16" fillId="0" borderId="6" xfId="13" applyNumberFormat="1" applyFont="1" applyBorder="1" applyAlignment="1">
      <alignment horizontal="center" vertical="center"/>
    </xf>
    <xf numFmtId="0" fontId="16" fillId="0" borderId="29" xfId="13" applyFont="1" applyBorder="1" applyAlignment="1">
      <alignment horizontal="center" vertical="center"/>
    </xf>
    <xf numFmtId="49" fontId="16" fillId="0" borderId="4" xfId="13" applyNumberFormat="1" applyFont="1" applyBorder="1" applyAlignment="1">
      <alignment vertical="center"/>
    </xf>
    <xf numFmtId="0" fontId="9" fillId="0" borderId="6" xfId="13" applyFont="1" applyBorder="1" applyAlignment="1">
      <alignment horizontal="center" vertical="center"/>
    </xf>
    <xf numFmtId="49" fontId="16" fillId="0" borderId="29" xfId="13" applyNumberFormat="1" applyFont="1" applyBorder="1" applyAlignment="1">
      <alignment vertical="center"/>
    </xf>
    <xf numFmtId="49" fontId="16" fillId="0" borderId="2" xfId="13" applyNumberFormat="1" applyFont="1" applyBorder="1" applyAlignment="1">
      <alignment vertical="center"/>
    </xf>
    <xf numFmtId="0" fontId="9" fillId="0" borderId="2" xfId="13" applyFont="1" applyBorder="1" applyAlignment="1">
      <alignment horizontal="center" vertical="center"/>
    </xf>
    <xf numFmtId="0" fontId="16" fillId="0" borderId="40" xfId="2" applyFont="1" applyFill="1" applyBorder="1" applyAlignment="1">
      <alignment vertical="center"/>
    </xf>
    <xf numFmtId="0" fontId="9" fillId="0" borderId="17" xfId="2" applyFont="1" applyBorder="1" applyAlignment="1">
      <alignment horizontal="left" vertical="center"/>
    </xf>
    <xf numFmtId="9" fontId="16" fillId="0" borderId="6" xfId="13" applyNumberFormat="1" applyFont="1" applyBorder="1" applyAlignment="1">
      <alignment horizontal="center" vertical="center"/>
    </xf>
    <xf numFmtId="0" fontId="16" fillId="0" borderId="30" xfId="13" applyFont="1" applyBorder="1" applyAlignment="1">
      <alignment horizontal="center" vertical="center"/>
    </xf>
    <xf numFmtId="0" fontId="9" fillId="0" borderId="6" xfId="2" applyNumberFormat="1" applyFont="1" applyBorder="1" applyAlignment="1">
      <alignment horizontal="center" vertical="center"/>
    </xf>
    <xf numFmtId="49" fontId="16" fillId="0" borderId="30" xfId="13" applyNumberFormat="1" applyFont="1" applyBorder="1" applyAlignment="1">
      <alignment vertical="center"/>
    </xf>
    <xf numFmtId="49" fontId="16" fillId="0" borderId="0" xfId="13" applyNumberFormat="1" applyFont="1" applyBorder="1" applyAlignment="1">
      <alignment vertical="center"/>
    </xf>
    <xf numFmtId="0" fontId="9" fillId="0" borderId="0" xfId="2" applyNumberFormat="1" applyFont="1" applyBorder="1" applyAlignment="1">
      <alignment horizontal="center" vertical="center"/>
    </xf>
    <xf numFmtId="49" fontId="16" fillId="0" borderId="41" xfId="2" applyNumberFormat="1" applyFont="1" applyFill="1" applyBorder="1" applyAlignment="1">
      <alignment vertical="center"/>
    </xf>
    <xf numFmtId="0" fontId="16" fillId="0" borderId="6" xfId="13" applyFont="1" applyBorder="1" applyAlignment="1">
      <alignment horizontal="center" vertical="center"/>
    </xf>
    <xf numFmtId="0" fontId="16" fillId="0" borderId="41" xfId="2" applyFont="1" applyFill="1" applyBorder="1" applyAlignment="1">
      <alignment vertical="center"/>
    </xf>
    <xf numFmtId="0" fontId="16" fillId="0" borderId="41" xfId="2" applyFont="1" applyFill="1" applyBorder="1" applyAlignment="1">
      <alignment horizontal="center" vertical="center"/>
    </xf>
    <xf numFmtId="0" fontId="16" fillId="0" borderId="16" xfId="13" applyFont="1" applyBorder="1" applyAlignment="1">
      <alignment horizontal="left" vertical="center"/>
    </xf>
    <xf numFmtId="0" fontId="9" fillId="0" borderId="16" xfId="13" applyFont="1" applyBorder="1" applyAlignment="1">
      <alignment vertical="center"/>
    </xf>
    <xf numFmtId="0" fontId="9" fillId="0" borderId="5" xfId="13" applyFont="1" applyBorder="1" applyAlignment="1">
      <alignment vertical="center"/>
    </xf>
    <xf numFmtId="0" fontId="16" fillId="0" borderId="16" xfId="13" applyFont="1" applyBorder="1" applyAlignment="1">
      <alignment horizontal="center" vertical="center"/>
    </xf>
    <xf numFmtId="49" fontId="16" fillId="4" borderId="3" xfId="2" applyNumberFormat="1" applyFont="1" applyFill="1" applyBorder="1" applyAlignment="1">
      <alignment vertical="center"/>
    </xf>
    <xf numFmtId="49" fontId="16" fillId="0" borderId="3" xfId="2" applyNumberFormat="1" applyFont="1" applyBorder="1" applyAlignment="1">
      <alignment vertical="center"/>
    </xf>
    <xf numFmtId="49" fontId="16" fillId="0" borderId="5" xfId="2" applyNumberFormat="1" applyFont="1" applyBorder="1" applyAlignment="1">
      <alignment vertical="center"/>
    </xf>
    <xf numFmtId="49" fontId="16" fillId="0" borderId="17" xfId="2" applyNumberFormat="1" applyFont="1" applyBorder="1" applyAlignment="1">
      <alignment vertical="center"/>
    </xf>
    <xf numFmtId="0" fontId="14" fillId="0" borderId="10" xfId="2" applyNumberFormat="1" applyFont="1" applyBorder="1" applyAlignment="1">
      <alignment horizontal="center" vertical="center"/>
    </xf>
    <xf numFmtId="0" fontId="14" fillId="0" borderId="0" xfId="2" applyNumberFormat="1" applyFont="1" applyAlignment="1">
      <alignment horizontal="center" vertical="center"/>
    </xf>
    <xf numFmtId="0" fontId="14" fillId="0" borderId="11" xfId="2" applyNumberFormat="1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171" fontId="7" fillId="0" borderId="7" xfId="2" applyNumberFormat="1" applyFont="1" applyBorder="1" applyAlignment="1">
      <alignment horizontal="center" vertical="center"/>
    </xf>
    <xf numFmtId="171" fontId="7" fillId="0" borderId="8" xfId="2" applyNumberFormat="1" applyFont="1" applyBorder="1" applyAlignment="1">
      <alignment horizontal="center" vertical="center"/>
    </xf>
    <xf numFmtId="171" fontId="7" fillId="0" borderId="9" xfId="2" applyNumberFormat="1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7" fillId="2" borderId="16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6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7" fillId="2" borderId="32" xfId="2" applyFont="1" applyFill="1" applyBorder="1" applyAlignment="1">
      <alignment horizontal="center" vertical="center"/>
    </xf>
    <xf numFmtId="0" fontId="17" fillId="2" borderId="33" xfId="2" applyFont="1" applyFill="1" applyBorder="1" applyAlignment="1">
      <alignment horizontal="center" vertical="center"/>
    </xf>
    <xf numFmtId="0" fontId="17" fillId="2" borderId="34" xfId="3" applyFont="1" applyFill="1" applyBorder="1" applyAlignment="1">
      <alignment horizontal="center" vertical="center" wrapText="1"/>
    </xf>
    <xf numFmtId="0" fontId="17" fillId="2" borderId="35" xfId="3" applyFont="1" applyFill="1" applyBorder="1" applyAlignment="1">
      <alignment horizontal="center" vertical="center" wrapText="1"/>
    </xf>
    <xf numFmtId="0" fontId="17" fillId="2" borderId="1" xfId="3" applyFont="1" applyFill="1" applyBorder="1" applyAlignment="1">
      <alignment horizontal="center" vertical="center" wrapText="1"/>
    </xf>
    <xf numFmtId="0" fontId="17" fillId="2" borderId="36" xfId="2" applyFont="1" applyFill="1" applyBorder="1" applyAlignment="1">
      <alignment horizontal="center" vertical="center" wrapText="1"/>
    </xf>
    <xf numFmtId="0" fontId="17" fillId="2" borderId="37" xfId="2" applyFont="1" applyFill="1" applyBorder="1" applyAlignment="1">
      <alignment horizontal="center" vertical="center" wrapText="1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5" fillId="2" borderId="25" xfId="15" applyFont="1" applyFill="1" applyBorder="1" applyAlignment="1">
      <alignment horizontal="center" vertical="center"/>
    </xf>
    <xf numFmtId="0" fontId="15" fillId="2" borderId="26" xfId="15" applyFont="1" applyFill="1" applyBorder="1" applyAlignment="1">
      <alignment horizontal="center" vertical="center"/>
    </xf>
    <xf numFmtId="0" fontId="15" fillId="2" borderId="31" xfId="15" applyFont="1" applyFill="1" applyBorder="1" applyAlignment="1">
      <alignment horizontal="center" vertical="center"/>
    </xf>
    <xf numFmtId="0" fontId="17" fillId="2" borderId="28" xfId="2" applyFont="1" applyFill="1" applyBorder="1" applyAlignment="1">
      <alignment horizontal="center" vertical="center" wrapText="1"/>
    </xf>
    <xf numFmtId="0" fontId="17" fillId="2" borderId="19" xfId="2" applyFont="1" applyFill="1" applyBorder="1" applyAlignment="1">
      <alignment horizontal="center" vertical="center" wrapText="1"/>
    </xf>
    <xf numFmtId="0" fontId="15" fillId="2" borderId="25" xfId="13" applyFont="1" applyFill="1" applyBorder="1" applyAlignment="1">
      <alignment horizontal="center" vertical="center"/>
    </xf>
    <xf numFmtId="0" fontId="15" fillId="2" borderId="26" xfId="13" applyFont="1" applyFill="1" applyBorder="1" applyAlignment="1">
      <alignment horizontal="center" vertical="center"/>
    </xf>
    <xf numFmtId="0" fontId="15" fillId="2" borderId="31" xfId="13" applyFont="1" applyFill="1" applyBorder="1" applyAlignment="1">
      <alignment horizontal="center" vertical="center"/>
    </xf>
    <xf numFmtId="0" fontId="17" fillId="2" borderId="27" xfId="3" applyFont="1" applyFill="1" applyBorder="1" applyAlignment="1">
      <alignment horizontal="center" vertical="center" wrapText="1"/>
    </xf>
    <xf numFmtId="0" fontId="17" fillId="2" borderId="38" xfId="3" applyFont="1" applyFill="1" applyBorder="1" applyAlignment="1">
      <alignment horizontal="center" vertical="center" wrapText="1"/>
    </xf>
    <xf numFmtId="0" fontId="17" fillId="2" borderId="26" xfId="3" applyFont="1" applyFill="1" applyBorder="1" applyAlignment="1">
      <alignment horizontal="center" vertical="center" wrapText="1"/>
    </xf>
    <xf numFmtId="0" fontId="17" fillId="2" borderId="39" xfId="3" applyFont="1" applyFill="1" applyBorder="1" applyAlignment="1">
      <alignment horizontal="center" vertical="center" wrapText="1"/>
    </xf>
    <xf numFmtId="0" fontId="17" fillId="2" borderId="27" xfId="2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</cellXfs>
  <cellStyles count="1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2 4" xfId="13" xr:uid="{00000000-0005-0000-0000-000005000000}"/>
    <cellStyle name="Обычный 3" xfId="7" xr:uid="{00000000-0005-0000-0000-000006000000}"/>
    <cellStyle name="Обычный 4" xfId="4" xr:uid="{00000000-0005-0000-0000-000007000000}"/>
    <cellStyle name="Обычный 5" xfId="9" xr:uid="{00000000-0005-0000-0000-000008000000}"/>
    <cellStyle name="Обычный 6" xfId="11" xr:uid="{00000000-0005-0000-0000-000009000000}"/>
    <cellStyle name="Обычный 7" xfId="15" xr:uid="{00000000-0005-0000-0000-00000A000000}"/>
    <cellStyle name="Обычный 8" xfId="16" xr:uid="{00000000-0005-0000-0000-00000B000000}"/>
    <cellStyle name="Обычный_ID4938_RS 2" xfId="14" xr:uid="{00000000-0005-0000-0000-00000D000000}"/>
    <cellStyle name="Обычный_ID4938_RS_1" xfId="8" xr:uid="{00000000-0005-0000-0000-00000E000000}"/>
    <cellStyle name="Обычный_Стартовый протокол Смирнов_20101106_Results" xfId="3" xr:uid="{00000000-0005-0000-0000-000020000000}"/>
    <cellStyle name="Примечание 2" xfId="10" xr:uid="{00000000-0005-0000-0000-000021000000}"/>
    <cellStyle name="Примечание 3" xfId="12" xr:uid="{00000000-0005-0000-0000-000022000000}"/>
    <cellStyle name="Финансовый 2" xfId="17" xr:uid="{00000000-0005-0000-0000-000023000000}"/>
    <cellStyle name="Финансовый 3" xfId="18" xr:uid="{00000000-0005-0000-0000-000024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7.png"/><Relationship Id="rId1" Type="http://schemas.openxmlformats.org/officeDocument/2006/relationships/image" Target="../media/image6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266999</xdr:colOff>
      <xdr:row>1</xdr:row>
      <xdr:rowOff>63139</xdr:rowOff>
    </xdr:from>
    <xdr:to>
      <xdr:col>10</xdr:col>
      <xdr:colOff>389517</xdr:colOff>
      <xdr:row>5</xdr:row>
      <xdr:rowOff>178492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2178" y="267246"/>
          <a:ext cx="1102232" cy="754889"/>
        </a:xfrm>
        <a:prstGeom prst="rect">
          <a:avLst/>
        </a:prstGeom>
      </xdr:spPr>
    </xdr:pic>
    <xdr:clientData/>
  </xdr:twoCellAnchor>
  <xdr:twoCellAnchor editAs="oneCell">
    <xdr:from>
      <xdr:col>2</xdr:col>
      <xdr:colOff>795297</xdr:colOff>
      <xdr:row>0</xdr:row>
      <xdr:rowOff>40822</xdr:rowOff>
    </xdr:from>
    <xdr:to>
      <xdr:col>3</xdr:col>
      <xdr:colOff>355857</xdr:colOff>
      <xdr:row>6</xdr:row>
      <xdr:rowOff>78601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897" y="40822"/>
          <a:ext cx="617835" cy="11712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6404</xdr:colOff>
      <xdr:row>6</xdr:row>
      <xdr:rowOff>68490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7004" cy="1201965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326571</xdr:colOff>
      <xdr:row>0</xdr:row>
      <xdr:rowOff>108857</xdr:rowOff>
    </xdr:from>
    <xdr:to>
      <xdr:col>2</xdr:col>
      <xdr:colOff>822710</xdr:colOff>
      <xdr:row>5</xdr:row>
      <xdr:rowOff>287110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771" y="108857"/>
          <a:ext cx="1029539" cy="1016453"/>
        </a:xfrm>
        <a:prstGeom prst="rect">
          <a:avLst/>
        </a:prstGeom>
      </xdr:spPr>
    </xdr:pic>
    <xdr:clientData/>
  </xdr:twoCellAnchor>
  <xdr:twoCellAnchor editAs="oneCell">
    <xdr:from>
      <xdr:col>10</xdr:col>
      <xdr:colOff>517073</xdr:colOff>
      <xdr:row>0</xdr:row>
      <xdr:rowOff>0</xdr:rowOff>
    </xdr:from>
    <xdr:to>
      <xdr:col>11</xdr:col>
      <xdr:colOff>912006</xdr:colOff>
      <xdr:row>6</xdr:row>
      <xdr:rowOff>163611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1966" y="0"/>
          <a:ext cx="1306611" cy="13066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266999</xdr:colOff>
      <xdr:row>1</xdr:row>
      <xdr:rowOff>63139</xdr:rowOff>
    </xdr:from>
    <xdr:to>
      <xdr:col>10</xdr:col>
      <xdr:colOff>389517</xdr:colOff>
      <xdr:row>5</xdr:row>
      <xdr:rowOff>178492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6324" y="263164"/>
          <a:ext cx="1103593" cy="753528"/>
        </a:xfrm>
        <a:prstGeom prst="rect">
          <a:avLst/>
        </a:prstGeom>
      </xdr:spPr>
    </xdr:pic>
    <xdr:clientData/>
  </xdr:twoCellAnchor>
  <xdr:twoCellAnchor editAs="oneCell">
    <xdr:from>
      <xdr:col>2</xdr:col>
      <xdr:colOff>795297</xdr:colOff>
      <xdr:row>0</xdr:row>
      <xdr:rowOff>40822</xdr:rowOff>
    </xdr:from>
    <xdr:to>
      <xdr:col>3</xdr:col>
      <xdr:colOff>355857</xdr:colOff>
      <xdr:row>6</xdr:row>
      <xdr:rowOff>78601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897" y="40822"/>
          <a:ext cx="617835" cy="11712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6404</xdr:colOff>
      <xdr:row>6</xdr:row>
      <xdr:rowOff>68490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7004" cy="1201965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326571</xdr:colOff>
      <xdr:row>0</xdr:row>
      <xdr:rowOff>108857</xdr:rowOff>
    </xdr:from>
    <xdr:to>
      <xdr:col>2</xdr:col>
      <xdr:colOff>822710</xdr:colOff>
      <xdr:row>5</xdr:row>
      <xdr:rowOff>287110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771" y="108857"/>
          <a:ext cx="1029539" cy="1016453"/>
        </a:xfrm>
        <a:prstGeom prst="rect">
          <a:avLst/>
        </a:prstGeom>
      </xdr:spPr>
    </xdr:pic>
    <xdr:clientData/>
  </xdr:twoCellAnchor>
  <xdr:twoCellAnchor editAs="oneCell">
    <xdr:from>
      <xdr:col>10</xdr:col>
      <xdr:colOff>517073</xdr:colOff>
      <xdr:row>0</xdr:row>
      <xdr:rowOff>0</xdr:rowOff>
    </xdr:from>
    <xdr:to>
      <xdr:col>11</xdr:col>
      <xdr:colOff>912006</xdr:colOff>
      <xdr:row>6</xdr:row>
      <xdr:rowOff>163611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7473" y="0"/>
          <a:ext cx="1299808" cy="12970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769281</xdr:colOff>
      <xdr:row>1</xdr:row>
      <xdr:rowOff>24571</xdr:rowOff>
    </xdr:from>
    <xdr:to>
      <xdr:col>35</xdr:col>
      <xdr:colOff>1023137</xdr:colOff>
      <xdr:row>4</xdr:row>
      <xdr:rowOff>13608</xdr:rowOff>
    </xdr:to>
    <xdr:pic>
      <xdr:nvPicPr>
        <xdr:cNvPr id="3" name="Рисунок 1">
          <a:extLst>
            <a:ext uri="{FF2B5EF4-FFF2-40B4-BE49-F238E27FC236}">
              <a16:creationId xmlns:a16="http://schemas.microsoft.com/office/drawing/2014/main" id="{427F65BB-11CC-48C5-95C9-38F1FA04B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5256" y="262696"/>
          <a:ext cx="1266104" cy="7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313287</xdr:colOff>
      <xdr:row>1</xdr:row>
      <xdr:rowOff>-1</xdr:rowOff>
    </xdr:from>
    <xdr:to>
      <xdr:col>34</xdr:col>
      <xdr:colOff>642031</xdr:colOff>
      <xdr:row>4</xdr:row>
      <xdr:rowOff>27215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41004344-67D1-4732-B2E4-B88822304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92012" y="238124"/>
          <a:ext cx="1185994" cy="741591"/>
        </a:xfrm>
        <a:prstGeom prst="rect">
          <a:avLst/>
        </a:prstGeom>
      </xdr:spPr>
    </xdr:pic>
    <xdr:clientData/>
  </xdr:twoCellAnchor>
  <xdr:twoCellAnchor editAs="oneCell">
    <xdr:from>
      <xdr:col>2</xdr:col>
      <xdr:colOff>680254</xdr:colOff>
      <xdr:row>0</xdr:row>
      <xdr:rowOff>40822</xdr:rowOff>
    </xdr:from>
    <xdr:to>
      <xdr:col>3</xdr:col>
      <xdr:colOff>55263</xdr:colOff>
      <xdr:row>5</xdr:row>
      <xdr:rowOff>165192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7EA4CD26-1B8B-47DB-AB81-015D569F0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4679" y="40822"/>
          <a:ext cx="613259" cy="11625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428225</xdr:colOff>
      <xdr:row>5</xdr:row>
      <xdr:rowOff>155081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CAFA2903-8EB7-40C1-BC6C-0D58E5BED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9725" cy="1193306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217714</xdr:colOff>
      <xdr:row>0</xdr:row>
      <xdr:rowOff>108857</xdr:rowOff>
    </xdr:from>
    <xdr:to>
      <xdr:col>2</xdr:col>
      <xdr:colOff>655713</xdr:colOff>
      <xdr:row>5</xdr:row>
      <xdr:rowOff>74344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E75DA247-7B45-4C0A-AD44-2B0688683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214" y="108857"/>
          <a:ext cx="1032878" cy="1003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249977111117893"/>
    <pageSetUpPr fitToPage="1"/>
  </sheetPr>
  <dimension ref="A1:L70"/>
  <sheetViews>
    <sheetView view="pageBreakPreview" zoomScale="70" zoomScaleNormal="90" zoomScaleSheetLayoutView="70" workbookViewId="0">
      <selection activeCell="A21" sqref="A21:G22"/>
    </sheetView>
  </sheetViews>
  <sheetFormatPr defaultColWidth="7.85546875" defaultRowHeight="12.75" x14ac:dyDescent="0.2"/>
  <cols>
    <col min="1" max="1" width="6.85546875" style="111" customWidth="1"/>
    <col min="2" max="2" width="8" style="108" customWidth="1"/>
    <col min="3" max="3" width="15.85546875" style="108" customWidth="1"/>
    <col min="4" max="4" width="39.7109375" style="111" customWidth="1"/>
    <col min="5" max="5" width="12.42578125" style="111" bestFit="1" customWidth="1"/>
    <col min="6" max="6" width="8.5703125" style="111" customWidth="1"/>
    <col min="7" max="7" width="25.85546875" style="111" customWidth="1"/>
    <col min="8" max="8" width="15.42578125" style="111" customWidth="1"/>
    <col min="9" max="9" width="14.85546875" style="111" customWidth="1"/>
    <col min="10" max="10" width="14.7109375" style="111" customWidth="1"/>
    <col min="11" max="11" width="13.5703125" style="111" customWidth="1"/>
    <col min="12" max="12" width="14" style="111" customWidth="1"/>
    <col min="13" max="16384" width="7.85546875" style="111"/>
  </cols>
  <sheetData>
    <row r="1" spans="1:12" ht="15.75" customHeight="1" x14ac:dyDescent="0.2">
      <c r="A1" s="176" t="s">
        <v>20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2" ht="15" x14ac:dyDescent="0.2">
      <c r="A2" s="176" t="s">
        <v>60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</row>
    <row r="3" spans="1:12" ht="15" x14ac:dyDescent="0.2">
      <c r="A3" s="176" t="s">
        <v>21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2" ht="15" x14ac:dyDescent="0.2">
      <c r="A4" s="176" t="s">
        <v>61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12" ht="5.25" customHeight="1" x14ac:dyDescent="0.2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</row>
    <row r="6" spans="1:12" s="6" customFormat="1" ht="23.25" x14ac:dyDescent="0.2">
      <c r="A6" s="177" t="s">
        <v>59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</row>
    <row r="7" spans="1:12" s="6" customFormat="1" ht="19.5" customHeight="1" x14ac:dyDescent="0.2">
      <c r="A7" s="178" t="s">
        <v>6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</row>
    <row r="8" spans="1:12" s="6" customFormat="1" ht="7.5" customHeight="1" thickBot="1" x14ac:dyDescent="0.25">
      <c r="A8" s="179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</row>
    <row r="9" spans="1:12" ht="19.5" thickTop="1" x14ac:dyDescent="0.2">
      <c r="A9" s="180" t="s">
        <v>98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2"/>
    </row>
    <row r="10" spans="1:12" ht="18" customHeight="1" x14ac:dyDescent="0.2">
      <c r="A10" s="183" t="s">
        <v>62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5"/>
    </row>
    <row r="11" spans="1:12" ht="19.5" customHeight="1" x14ac:dyDescent="0.2">
      <c r="A11" s="173" t="s">
        <v>73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5"/>
    </row>
    <row r="12" spans="1:12" ht="15.75" x14ac:dyDescent="0.2">
      <c r="A12" s="106" t="s">
        <v>90</v>
      </c>
      <c r="B12" s="94"/>
      <c r="C12" s="80"/>
      <c r="D12" s="95"/>
      <c r="E12" s="96"/>
      <c r="F12" s="96"/>
      <c r="G12" s="88" t="s">
        <v>107</v>
      </c>
      <c r="H12" s="96"/>
      <c r="I12" s="88"/>
      <c r="J12" s="88"/>
      <c r="K12" s="11"/>
      <c r="L12" s="12" t="s">
        <v>101</v>
      </c>
    </row>
    <row r="13" spans="1:12" ht="15.75" x14ac:dyDescent="0.2">
      <c r="A13" s="107" t="s">
        <v>99</v>
      </c>
      <c r="B13" s="97"/>
      <c r="C13" s="97"/>
      <c r="D13" s="98"/>
      <c r="E13" s="98"/>
      <c r="F13" s="98"/>
      <c r="G13" s="89" t="s">
        <v>108</v>
      </c>
      <c r="H13" s="98"/>
      <c r="I13" s="89"/>
      <c r="J13" s="89"/>
      <c r="K13" s="16"/>
      <c r="L13" s="17" t="s">
        <v>92</v>
      </c>
    </row>
    <row r="14" spans="1:12" ht="15.75" x14ac:dyDescent="0.2">
      <c r="A14" s="99"/>
      <c r="B14" s="109"/>
      <c r="C14" s="109"/>
      <c r="D14" s="100"/>
      <c r="E14" s="4"/>
      <c r="F14" s="4"/>
      <c r="G14" s="4"/>
      <c r="H14" s="4"/>
      <c r="I14" s="101"/>
      <c r="J14" s="101"/>
      <c r="K14" s="101"/>
      <c r="L14" s="102"/>
    </row>
    <row r="15" spans="1:12" ht="15.75" x14ac:dyDescent="0.2">
      <c r="A15" s="186" t="s">
        <v>4</v>
      </c>
      <c r="B15" s="187"/>
      <c r="C15" s="187"/>
      <c r="D15" s="187"/>
      <c r="E15" s="187"/>
      <c r="F15" s="187"/>
      <c r="G15" s="188"/>
      <c r="H15" s="189" t="s">
        <v>0</v>
      </c>
      <c r="I15" s="187"/>
      <c r="J15" s="187"/>
      <c r="K15" s="187"/>
      <c r="L15" s="190"/>
    </row>
    <row r="16" spans="1:12" ht="15.75" x14ac:dyDescent="0.2">
      <c r="A16" s="90" t="s">
        <v>74</v>
      </c>
      <c r="B16" s="103"/>
      <c r="C16" s="103"/>
      <c r="D16" s="104"/>
      <c r="E16" s="87"/>
      <c r="F16" s="104"/>
      <c r="G16" s="91"/>
      <c r="H16" s="93" t="s">
        <v>75</v>
      </c>
      <c r="I16" s="91"/>
      <c r="J16" s="91"/>
      <c r="K16" s="76"/>
      <c r="L16" s="1" t="s">
        <v>51</v>
      </c>
    </row>
    <row r="17" spans="1:12" ht="15.75" x14ac:dyDescent="0.2">
      <c r="A17" s="90" t="s">
        <v>66</v>
      </c>
      <c r="B17" s="103"/>
      <c r="C17" s="103"/>
      <c r="D17" s="91"/>
      <c r="E17" s="87"/>
      <c r="F17" s="104"/>
      <c r="G17" s="91" t="s">
        <v>63</v>
      </c>
      <c r="H17" s="93" t="s">
        <v>76</v>
      </c>
      <c r="I17" s="91"/>
      <c r="J17" s="91"/>
      <c r="K17" s="76"/>
      <c r="L17" s="105"/>
    </row>
    <row r="18" spans="1:12" ht="15.75" x14ac:dyDescent="0.2">
      <c r="A18" s="90" t="s">
        <v>67</v>
      </c>
      <c r="B18" s="76"/>
      <c r="C18" s="76"/>
      <c r="D18" s="91"/>
      <c r="E18" s="91"/>
      <c r="F18" s="87"/>
      <c r="G18" s="92" t="s">
        <v>64</v>
      </c>
      <c r="H18" s="93" t="s">
        <v>77</v>
      </c>
      <c r="I18" s="91"/>
      <c r="J18" s="91"/>
      <c r="K18" s="76"/>
      <c r="L18" s="105"/>
    </row>
    <row r="19" spans="1:12" ht="15.75" x14ac:dyDescent="0.2">
      <c r="A19" s="90" t="s">
        <v>68</v>
      </c>
      <c r="B19" s="76"/>
      <c r="C19" s="76"/>
      <c r="D19" s="87"/>
      <c r="E19" s="87"/>
      <c r="F19" s="87"/>
      <c r="G19" s="91" t="s">
        <v>65</v>
      </c>
      <c r="H19" s="93" t="s">
        <v>78</v>
      </c>
      <c r="I19" s="91"/>
      <c r="J19" s="91"/>
      <c r="K19" s="76"/>
      <c r="L19" s="105" t="s">
        <v>136</v>
      </c>
    </row>
    <row r="20" spans="1:12" x14ac:dyDescent="0.2">
      <c r="A20" s="114"/>
      <c r="L20" s="25"/>
    </row>
    <row r="21" spans="1:12" s="26" customFormat="1" ht="15.75" customHeight="1" x14ac:dyDescent="0.2">
      <c r="A21" s="191" t="s">
        <v>45</v>
      </c>
      <c r="B21" s="193" t="s">
        <v>46</v>
      </c>
      <c r="C21" s="193" t="s">
        <v>69</v>
      </c>
      <c r="D21" s="193" t="s">
        <v>70</v>
      </c>
      <c r="E21" s="195" t="s">
        <v>71</v>
      </c>
      <c r="F21" s="195" t="s">
        <v>72</v>
      </c>
      <c r="G21" s="193" t="s">
        <v>79</v>
      </c>
      <c r="H21" s="193" t="s">
        <v>86</v>
      </c>
      <c r="I21" s="193" t="s">
        <v>87</v>
      </c>
      <c r="J21" s="193" t="s">
        <v>88</v>
      </c>
      <c r="K21" s="193" t="s">
        <v>102</v>
      </c>
      <c r="L21" s="196" t="s">
        <v>80</v>
      </c>
    </row>
    <row r="22" spans="1:12" s="26" customFormat="1" ht="15.75" customHeight="1" x14ac:dyDescent="0.2">
      <c r="A22" s="192"/>
      <c r="B22" s="194"/>
      <c r="C22" s="194"/>
      <c r="D22" s="194"/>
      <c r="E22" s="195"/>
      <c r="F22" s="195"/>
      <c r="G22" s="194"/>
      <c r="H22" s="194"/>
      <c r="I22" s="194"/>
      <c r="J22" s="194"/>
      <c r="K22" s="194"/>
      <c r="L22" s="197"/>
    </row>
    <row r="23" spans="1:12" s="34" customFormat="1" ht="30" customHeight="1" x14ac:dyDescent="0.2">
      <c r="A23" s="40">
        <v>1</v>
      </c>
      <c r="B23" s="27">
        <v>88</v>
      </c>
      <c r="C23" s="27">
        <v>10107167907</v>
      </c>
      <c r="D23" s="28" t="s">
        <v>43</v>
      </c>
      <c r="E23" s="3">
        <v>39217</v>
      </c>
      <c r="F23" s="41" t="s">
        <v>7</v>
      </c>
      <c r="G23" s="42" t="s">
        <v>31</v>
      </c>
      <c r="H23" s="116">
        <v>2.2564351851851849E-2</v>
      </c>
      <c r="I23" s="116"/>
      <c r="J23" s="43">
        <v>46.164262705430971</v>
      </c>
      <c r="K23" s="45" t="s">
        <v>8</v>
      </c>
      <c r="L23" s="46"/>
    </row>
    <row r="24" spans="1:12" s="34" customFormat="1" ht="30" customHeight="1" x14ac:dyDescent="0.2">
      <c r="A24" s="40">
        <v>2</v>
      </c>
      <c r="B24" s="27">
        <v>65</v>
      </c>
      <c r="C24" s="27">
        <v>10131460747</v>
      </c>
      <c r="D24" s="28" t="s">
        <v>96</v>
      </c>
      <c r="E24" s="3">
        <v>39558</v>
      </c>
      <c r="F24" s="41" t="s">
        <v>7</v>
      </c>
      <c r="G24" s="42" t="s">
        <v>23</v>
      </c>
      <c r="H24" s="116">
        <v>2.3036226851851856E-2</v>
      </c>
      <c r="I24" s="116">
        <v>4.7187500000000701E-4</v>
      </c>
      <c r="J24" s="43">
        <v>45.218632086136466</v>
      </c>
      <c r="K24" s="45" t="s">
        <v>7</v>
      </c>
      <c r="L24" s="46"/>
    </row>
    <row r="25" spans="1:12" s="34" customFormat="1" ht="30" customHeight="1" x14ac:dyDescent="0.2">
      <c r="A25" s="40">
        <v>3</v>
      </c>
      <c r="B25" s="27">
        <v>87</v>
      </c>
      <c r="C25" s="27">
        <v>10120867438</v>
      </c>
      <c r="D25" s="28" t="s">
        <v>38</v>
      </c>
      <c r="E25" s="3">
        <v>39114</v>
      </c>
      <c r="F25" s="41" t="s">
        <v>7</v>
      </c>
      <c r="G25" s="42" t="s">
        <v>30</v>
      </c>
      <c r="H25" s="116">
        <v>2.3308217592592592E-2</v>
      </c>
      <c r="I25" s="116">
        <v>7.4386574074074285E-4</v>
      </c>
      <c r="J25" s="43">
        <v>44.690961997785315</v>
      </c>
      <c r="K25" s="45" t="s">
        <v>7</v>
      </c>
      <c r="L25" s="46"/>
    </row>
    <row r="26" spans="1:12" s="34" customFormat="1" ht="30" customHeight="1" x14ac:dyDescent="0.2">
      <c r="A26" s="40">
        <v>4</v>
      </c>
      <c r="B26" s="27">
        <v>85</v>
      </c>
      <c r="C26" s="27">
        <v>10115493638</v>
      </c>
      <c r="D26" s="28" t="s">
        <v>53</v>
      </c>
      <c r="E26" s="3">
        <v>39608</v>
      </c>
      <c r="F26" s="41" t="s">
        <v>8</v>
      </c>
      <c r="G26" s="42" t="s">
        <v>29</v>
      </c>
      <c r="H26" s="116">
        <v>2.353125E-2</v>
      </c>
      <c r="I26" s="116">
        <v>9.6689814814815075E-4</v>
      </c>
      <c r="J26" s="43">
        <v>44.267374944665782</v>
      </c>
      <c r="K26" s="45" t="s">
        <v>7</v>
      </c>
      <c r="L26" s="36"/>
    </row>
    <row r="27" spans="1:12" s="34" customFormat="1" ht="30" customHeight="1" x14ac:dyDescent="0.2">
      <c r="A27" s="40">
        <v>5</v>
      </c>
      <c r="B27" s="27">
        <v>74</v>
      </c>
      <c r="C27" s="27">
        <v>10131547845</v>
      </c>
      <c r="D27" s="28" t="s">
        <v>83</v>
      </c>
      <c r="E27" s="3">
        <v>39276</v>
      </c>
      <c r="F27" s="41" t="s">
        <v>7</v>
      </c>
      <c r="G27" s="42" t="s">
        <v>24</v>
      </c>
      <c r="H27" s="116">
        <v>2.3545833333333332E-2</v>
      </c>
      <c r="I27" s="116">
        <v>9.8148148148148248E-4</v>
      </c>
      <c r="J27" s="43">
        <v>44.239957529640776</v>
      </c>
      <c r="K27" s="45" t="s">
        <v>7</v>
      </c>
      <c r="L27" s="36"/>
    </row>
    <row r="28" spans="1:12" s="34" customFormat="1" ht="30" customHeight="1" x14ac:dyDescent="0.2">
      <c r="A28" s="40">
        <v>6</v>
      </c>
      <c r="B28" s="27">
        <v>64</v>
      </c>
      <c r="C28" s="27">
        <v>10116160918</v>
      </c>
      <c r="D28" s="28" t="s">
        <v>95</v>
      </c>
      <c r="E28" s="3">
        <v>39643</v>
      </c>
      <c r="F28" s="41" t="s">
        <v>7</v>
      </c>
      <c r="G28" s="42" t="s">
        <v>23</v>
      </c>
      <c r="H28" s="116">
        <v>2.3569328703703703E-2</v>
      </c>
      <c r="I28" s="116">
        <v>1.0049768518518541E-3</v>
      </c>
      <c r="J28" s="43">
        <v>44.195856392930629</v>
      </c>
      <c r="K28" s="45" t="s">
        <v>7</v>
      </c>
      <c r="L28" s="36"/>
    </row>
    <row r="29" spans="1:12" s="34" customFormat="1" ht="30" customHeight="1" x14ac:dyDescent="0.2">
      <c r="A29" s="40">
        <v>7</v>
      </c>
      <c r="B29" s="27">
        <v>63</v>
      </c>
      <c r="C29" s="27">
        <v>10117968350</v>
      </c>
      <c r="D29" s="28" t="s">
        <v>94</v>
      </c>
      <c r="E29" s="3">
        <v>39728</v>
      </c>
      <c r="F29" s="41" t="s">
        <v>7</v>
      </c>
      <c r="G29" s="42" t="s">
        <v>23</v>
      </c>
      <c r="H29" s="116">
        <v>2.40375E-2</v>
      </c>
      <c r="I29" s="116">
        <v>1.4731481481481505E-3</v>
      </c>
      <c r="J29" s="43">
        <v>43.335066736002773</v>
      </c>
      <c r="K29" s="45" t="s">
        <v>7</v>
      </c>
      <c r="L29" s="36"/>
    </row>
    <row r="30" spans="1:12" s="34" customFormat="1" ht="30" customHeight="1" x14ac:dyDescent="0.2">
      <c r="A30" s="40">
        <v>8</v>
      </c>
      <c r="B30" s="27">
        <v>66</v>
      </c>
      <c r="C30" s="27">
        <v>10113341652</v>
      </c>
      <c r="D30" s="28" t="s">
        <v>97</v>
      </c>
      <c r="E30" s="3">
        <v>39801</v>
      </c>
      <c r="F30" s="41" t="s">
        <v>7</v>
      </c>
      <c r="G30" s="42" t="s">
        <v>23</v>
      </c>
      <c r="H30" s="116">
        <v>2.4141087962962961E-2</v>
      </c>
      <c r="I30" s="116">
        <v>1.5767361111111121E-3</v>
      </c>
      <c r="J30" s="43">
        <v>43.149118559394765</v>
      </c>
      <c r="K30" s="45" t="s">
        <v>7</v>
      </c>
      <c r="L30" s="36"/>
    </row>
    <row r="31" spans="1:12" s="34" customFormat="1" ht="30" customHeight="1" x14ac:dyDescent="0.2">
      <c r="A31" s="40">
        <v>9</v>
      </c>
      <c r="B31" s="27">
        <v>70</v>
      </c>
      <c r="C31" s="27">
        <v>10127039769</v>
      </c>
      <c r="D31" s="28" t="s">
        <v>93</v>
      </c>
      <c r="E31" s="3">
        <v>39265</v>
      </c>
      <c r="F31" s="41" t="s">
        <v>7</v>
      </c>
      <c r="G31" s="42" t="s">
        <v>48</v>
      </c>
      <c r="H31" s="116">
        <v>2.4444328703703704E-2</v>
      </c>
      <c r="I31" s="116">
        <v>1.8799768518518549E-3</v>
      </c>
      <c r="J31" s="43">
        <v>42.613838133703283</v>
      </c>
      <c r="K31" s="45"/>
      <c r="L31" s="47"/>
    </row>
    <row r="32" spans="1:12" s="34" customFormat="1" ht="30" customHeight="1" x14ac:dyDescent="0.2">
      <c r="A32" s="40">
        <v>10</v>
      </c>
      <c r="B32" s="27">
        <v>71</v>
      </c>
      <c r="C32" s="27">
        <v>10119063137</v>
      </c>
      <c r="D32" s="28" t="s">
        <v>49</v>
      </c>
      <c r="E32" s="3">
        <v>39164</v>
      </c>
      <c r="F32" s="41" t="s">
        <v>7</v>
      </c>
      <c r="G32" s="42" t="s">
        <v>48</v>
      </c>
      <c r="H32" s="116">
        <v>2.4603356481481476E-2</v>
      </c>
      <c r="I32" s="116">
        <v>2.0390046296296267E-3</v>
      </c>
      <c r="J32" s="43">
        <v>42.338396691959943</v>
      </c>
      <c r="K32" s="45"/>
      <c r="L32" s="48"/>
    </row>
    <row r="33" spans="1:12" s="34" customFormat="1" ht="30" customHeight="1" x14ac:dyDescent="0.2">
      <c r="A33" s="40">
        <v>11</v>
      </c>
      <c r="B33" s="27">
        <v>80</v>
      </c>
      <c r="C33" s="27">
        <v>10117352095</v>
      </c>
      <c r="D33" s="28" t="s">
        <v>42</v>
      </c>
      <c r="E33" s="3">
        <v>39313</v>
      </c>
      <c r="F33" s="41" t="s">
        <v>7</v>
      </c>
      <c r="G33" s="42" t="s">
        <v>27</v>
      </c>
      <c r="H33" s="116">
        <v>2.479537037037037E-2</v>
      </c>
      <c r="I33" s="116">
        <v>2.2310185185185211E-3</v>
      </c>
      <c r="J33" s="43">
        <v>42.010530639680347</v>
      </c>
      <c r="K33" s="45"/>
      <c r="L33" s="36"/>
    </row>
    <row r="34" spans="1:12" s="34" customFormat="1" ht="30" customHeight="1" x14ac:dyDescent="0.2">
      <c r="A34" s="40">
        <v>12</v>
      </c>
      <c r="B34" s="27">
        <v>76</v>
      </c>
      <c r="C34" s="27">
        <v>10131168939</v>
      </c>
      <c r="D34" s="28" t="s">
        <v>39</v>
      </c>
      <c r="E34" s="3">
        <v>39274</v>
      </c>
      <c r="F34" s="41" t="s">
        <v>7</v>
      </c>
      <c r="G34" s="42" t="s">
        <v>26</v>
      </c>
      <c r="H34" s="116">
        <v>2.4894328703703703E-2</v>
      </c>
      <c r="I34" s="116">
        <v>2.3299768518518539E-3</v>
      </c>
      <c r="J34" s="43">
        <v>41.843533081962178</v>
      </c>
      <c r="K34" s="45"/>
      <c r="L34" s="39"/>
    </row>
    <row r="35" spans="1:12" s="34" customFormat="1" ht="30" customHeight="1" x14ac:dyDescent="0.2">
      <c r="A35" s="40">
        <v>13</v>
      </c>
      <c r="B35" s="27">
        <v>86</v>
      </c>
      <c r="C35" s="27">
        <v>10113103091</v>
      </c>
      <c r="D35" s="28" t="s">
        <v>37</v>
      </c>
      <c r="E35" s="3">
        <v>39096</v>
      </c>
      <c r="F35" s="41" t="s">
        <v>7</v>
      </c>
      <c r="G35" s="42" t="s">
        <v>30</v>
      </c>
      <c r="H35" s="116">
        <v>2.4972453703703702E-2</v>
      </c>
      <c r="I35" s="116">
        <v>2.4081018518518522E-3</v>
      </c>
      <c r="J35" s="43">
        <v>41.712627802856851</v>
      </c>
      <c r="K35" s="45"/>
      <c r="L35" s="49"/>
    </row>
    <row r="36" spans="1:12" s="34" customFormat="1" ht="30" customHeight="1" x14ac:dyDescent="0.2">
      <c r="A36" s="40">
        <v>14</v>
      </c>
      <c r="B36" s="27">
        <v>81</v>
      </c>
      <c r="C36" s="27">
        <v>10123791481</v>
      </c>
      <c r="D36" s="28" t="s">
        <v>41</v>
      </c>
      <c r="E36" s="3">
        <v>39252</v>
      </c>
      <c r="F36" s="41" t="s">
        <v>7</v>
      </c>
      <c r="G36" s="42" t="s">
        <v>27</v>
      </c>
      <c r="H36" s="116">
        <v>2.5019328703703703E-2</v>
      </c>
      <c r="I36" s="116">
        <v>2.454976851851854E-3</v>
      </c>
      <c r="J36" s="43">
        <v>41.634477047838011</v>
      </c>
      <c r="K36" s="45"/>
      <c r="L36" s="49"/>
    </row>
    <row r="37" spans="1:12" s="34" customFormat="1" ht="30" customHeight="1" x14ac:dyDescent="0.2">
      <c r="A37" s="40">
        <v>15</v>
      </c>
      <c r="B37" s="27">
        <v>73</v>
      </c>
      <c r="C37" s="27">
        <v>10140222473</v>
      </c>
      <c r="D37" s="28" t="s">
        <v>82</v>
      </c>
      <c r="E37" s="3">
        <v>39609</v>
      </c>
      <c r="F37" s="41" t="s">
        <v>7</v>
      </c>
      <c r="G37" s="42" t="s">
        <v>24</v>
      </c>
      <c r="H37" s="116">
        <v>2.5075925925925922E-2</v>
      </c>
      <c r="I37" s="116">
        <v>2.5115740740740723E-3</v>
      </c>
      <c r="J37" s="43">
        <v>41.540506609556168</v>
      </c>
      <c r="K37" s="45"/>
      <c r="L37" s="39"/>
    </row>
    <row r="38" spans="1:12" s="34" customFormat="1" ht="30" customHeight="1" x14ac:dyDescent="0.2">
      <c r="A38" s="40">
        <v>16</v>
      </c>
      <c r="B38" s="27">
        <v>84</v>
      </c>
      <c r="C38" s="27">
        <v>10117596114</v>
      </c>
      <c r="D38" s="28" t="s">
        <v>44</v>
      </c>
      <c r="E38" s="3">
        <v>39367</v>
      </c>
      <c r="F38" s="41" t="s">
        <v>7</v>
      </c>
      <c r="G38" s="42" t="s">
        <v>28</v>
      </c>
      <c r="H38" s="116">
        <v>2.5080555555555554E-2</v>
      </c>
      <c r="I38" s="116">
        <v>2.5162037037037045E-3</v>
      </c>
      <c r="J38" s="43">
        <v>41.532838631077638</v>
      </c>
      <c r="K38" s="45"/>
      <c r="L38" s="39"/>
    </row>
    <row r="39" spans="1:12" s="34" customFormat="1" ht="30" customHeight="1" x14ac:dyDescent="0.2">
      <c r="A39" s="40">
        <v>17</v>
      </c>
      <c r="B39" s="27">
        <v>69</v>
      </c>
      <c r="C39" s="27">
        <v>10126142925</v>
      </c>
      <c r="D39" s="28" t="s">
        <v>85</v>
      </c>
      <c r="E39" s="3">
        <v>39275</v>
      </c>
      <c r="F39" s="41" t="s">
        <v>7</v>
      </c>
      <c r="G39" s="42" t="s">
        <v>48</v>
      </c>
      <c r="H39" s="116">
        <v>2.5515740740740742E-2</v>
      </c>
      <c r="I39" s="116">
        <v>2.9513888888888923E-3</v>
      </c>
      <c r="J39" s="43">
        <v>40.824472910694197</v>
      </c>
      <c r="K39" s="45"/>
      <c r="L39" s="48"/>
    </row>
    <row r="40" spans="1:12" s="34" customFormat="1" ht="30" customHeight="1" x14ac:dyDescent="0.2">
      <c r="A40" s="40">
        <v>18</v>
      </c>
      <c r="B40" s="27">
        <v>77</v>
      </c>
      <c r="C40" s="27">
        <v>10136739567</v>
      </c>
      <c r="D40" s="28" t="s">
        <v>50</v>
      </c>
      <c r="E40" s="3">
        <v>39368</v>
      </c>
      <c r="F40" s="41" t="s">
        <v>7</v>
      </c>
      <c r="G40" s="42" t="s">
        <v>26</v>
      </c>
      <c r="H40" s="116">
        <v>2.5570717592592593E-2</v>
      </c>
      <c r="I40" s="116">
        <v>3.0063657407407435E-3</v>
      </c>
      <c r="J40" s="43">
        <v>40.736700598829501</v>
      </c>
      <c r="K40" s="45"/>
      <c r="L40" s="39"/>
    </row>
    <row r="41" spans="1:12" s="34" customFormat="1" ht="30" customHeight="1" x14ac:dyDescent="0.2">
      <c r="A41" s="40">
        <v>19</v>
      </c>
      <c r="B41" s="27">
        <v>68</v>
      </c>
      <c r="C41" s="27">
        <v>10123610013</v>
      </c>
      <c r="D41" s="28" t="s">
        <v>84</v>
      </c>
      <c r="E41" s="3">
        <v>39281</v>
      </c>
      <c r="F41" s="41" t="s">
        <v>7</v>
      </c>
      <c r="G41" s="42" t="s">
        <v>48</v>
      </c>
      <c r="H41" s="116">
        <v>2.5605324074074075E-2</v>
      </c>
      <c r="I41" s="116">
        <v>3.0409722222222262E-3</v>
      </c>
      <c r="J41" s="43">
        <v>40.681643538398951</v>
      </c>
      <c r="K41" s="45"/>
      <c r="L41" s="39"/>
    </row>
    <row r="42" spans="1:12" s="34" customFormat="1" ht="30" customHeight="1" x14ac:dyDescent="0.2">
      <c r="A42" s="40">
        <v>20</v>
      </c>
      <c r="B42" s="27">
        <v>72</v>
      </c>
      <c r="C42" s="27">
        <v>10140309369</v>
      </c>
      <c r="D42" s="28" t="s">
        <v>81</v>
      </c>
      <c r="E42" s="3">
        <v>39744</v>
      </c>
      <c r="F42" s="41" t="s">
        <v>7</v>
      </c>
      <c r="G42" s="42" t="s">
        <v>24</v>
      </c>
      <c r="H42" s="116">
        <v>2.5622222222222223E-2</v>
      </c>
      <c r="I42" s="116">
        <v>3.057870370370374E-3</v>
      </c>
      <c r="J42" s="43">
        <v>40.654813529921945</v>
      </c>
      <c r="K42" s="45"/>
      <c r="L42" s="39"/>
    </row>
    <row r="43" spans="1:12" s="34" customFormat="1" ht="30" customHeight="1" x14ac:dyDescent="0.2">
      <c r="A43" s="40">
        <v>21</v>
      </c>
      <c r="B43" s="27">
        <v>67</v>
      </c>
      <c r="C43" s="27">
        <v>10138327135</v>
      </c>
      <c r="D43" s="28" t="s">
        <v>57</v>
      </c>
      <c r="E43" s="3">
        <v>39506</v>
      </c>
      <c r="F43" s="41" t="s">
        <v>17</v>
      </c>
      <c r="G43" s="42" t="s">
        <v>48</v>
      </c>
      <c r="H43" s="116">
        <v>2.5767013888888888E-2</v>
      </c>
      <c r="I43" s="116">
        <v>3.2026620370370386E-3</v>
      </c>
      <c r="J43" s="43">
        <v>40.426363379104963</v>
      </c>
      <c r="K43" s="45"/>
      <c r="L43" s="39"/>
    </row>
    <row r="44" spans="1:12" s="34" customFormat="1" ht="30" customHeight="1" x14ac:dyDescent="0.2">
      <c r="A44" s="40">
        <v>22</v>
      </c>
      <c r="B44" s="27">
        <v>83</v>
      </c>
      <c r="C44" s="27">
        <v>10130345853</v>
      </c>
      <c r="D44" s="28" t="s">
        <v>55</v>
      </c>
      <c r="E44" s="3">
        <v>39742</v>
      </c>
      <c r="F44" s="41" t="s">
        <v>17</v>
      </c>
      <c r="G44" s="42" t="s">
        <v>27</v>
      </c>
      <c r="H44" s="116">
        <v>2.5898611111111108E-2</v>
      </c>
      <c r="I44" s="116">
        <v>3.334259259259259E-3</v>
      </c>
      <c r="J44" s="43">
        <v>40.220947069233659</v>
      </c>
      <c r="K44" s="45"/>
      <c r="L44" s="39"/>
    </row>
    <row r="45" spans="1:12" s="34" customFormat="1" ht="30" customHeight="1" x14ac:dyDescent="0.2">
      <c r="A45" s="40">
        <v>23</v>
      </c>
      <c r="B45" s="27">
        <v>79</v>
      </c>
      <c r="C45" s="27">
        <v>10128533872</v>
      </c>
      <c r="D45" s="28" t="s">
        <v>52</v>
      </c>
      <c r="E45" s="3">
        <v>39544</v>
      </c>
      <c r="F45" s="41" t="s">
        <v>7</v>
      </c>
      <c r="G45" s="42" t="s">
        <v>26</v>
      </c>
      <c r="H45" s="116">
        <v>2.5907754629629631E-2</v>
      </c>
      <c r="I45" s="116">
        <v>3.3434027777777819E-3</v>
      </c>
      <c r="J45" s="43">
        <v>40.206752053894917</v>
      </c>
      <c r="K45" s="45"/>
      <c r="L45" s="39"/>
    </row>
    <row r="46" spans="1:12" s="34" customFormat="1" ht="30" customHeight="1" x14ac:dyDescent="0.2">
      <c r="A46" s="40">
        <v>24</v>
      </c>
      <c r="B46" s="27">
        <v>61</v>
      </c>
      <c r="C46" s="27">
        <v>10115495456</v>
      </c>
      <c r="D46" s="28" t="s">
        <v>34</v>
      </c>
      <c r="E46" s="3">
        <v>39555</v>
      </c>
      <c r="F46" s="41" t="s">
        <v>7</v>
      </c>
      <c r="G46" s="42" t="s">
        <v>22</v>
      </c>
      <c r="H46" s="116">
        <v>2.6185416666666669E-2</v>
      </c>
      <c r="I46" s="116">
        <v>3.62106481481482E-3</v>
      </c>
      <c r="J46" s="43">
        <v>39.78041212506961</v>
      </c>
      <c r="K46" s="45"/>
      <c r="L46" s="39"/>
    </row>
    <row r="47" spans="1:12" s="34" customFormat="1" ht="30" customHeight="1" x14ac:dyDescent="0.2">
      <c r="A47" s="40">
        <v>25</v>
      </c>
      <c r="B47" s="27">
        <v>78</v>
      </c>
      <c r="C47" s="27">
        <v>10125246481</v>
      </c>
      <c r="D47" s="28" t="s">
        <v>40</v>
      </c>
      <c r="E47" s="3">
        <v>39084</v>
      </c>
      <c r="F47" s="41" t="s">
        <v>7</v>
      </c>
      <c r="G47" s="42" t="s">
        <v>26</v>
      </c>
      <c r="H47" s="116">
        <v>2.6268055555555555E-2</v>
      </c>
      <c r="I47" s="116">
        <v>3.7037037037037056E-3</v>
      </c>
      <c r="J47" s="43">
        <v>39.655263575318564</v>
      </c>
      <c r="K47" s="45"/>
      <c r="L47" s="39"/>
    </row>
    <row r="48" spans="1:12" s="34" customFormat="1" ht="30" customHeight="1" x14ac:dyDescent="0.2">
      <c r="A48" s="40">
        <v>26</v>
      </c>
      <c r="B48" s="27">
        <v>92</v>
      </c>
      <c r="C48" s="27">
        <v>10146011151</v>
      </c>
      <c r="D48" s="28" t="s">
        <v>91</v>
      </c>
      <c r="E48" s="3">
        <v>39679</v>
      </c>
      <c r="F48" s="41" t="s">
        <v>17</v>
      </c>
      <c r="G48" s="42" t="s">
        <v>32</v>
      </c>
      <c r="H48" s="116">
        <v>2.660798611111111E-2</v>
      </c>
      <c r="I48" s="116">
        <v>4.0436342592592607E-3</v>
      </c>
      <c r="J48" s="43">
        <v>39.148647414231839</v>
      </c>
      <c r="K48" s="45"/>
      <c r="L48" s="39"/>
    </row>
    <row r="49" spans="1:12" s="34" customFormat="1" ht="30" customHeight="1" x14ac:dyDescent="0.2">
      <c r="A49" s="40">
        <v>27</v>
      </c>
      <c r="B49" s="27">
        <v>75</v>
      </c>
      <c r="C49" s="27">
        <v>10150431523</v>
      </c>
      <c r="D49" s="28" t="s">
        <v>58</v>
      </c>
      <c r="E49" s="3">
        <v>39669</v>
      </c>
      <c r="F49" s="41" t="s">
        <v>17</v>
      </c>
      <c r="G49" s="42" t="s">
        <v>25</v>
      </c>
      <c r="H49" s="116">
        <v>2.695902777777778E-2</v>
      </c>
      <c r="I49" s="116">
        <v>4.3946759259259303E-3</v>
      </c>
      <c r="J49" s="43">
        <v>38.638881018005719</v>
      </c>
      <c r="K49" s="45"/>
      <c r="L49" s="39"/>
    </row>
    <row r="50" spans="1:12" s="34" customFormat="1" ht="30" customHeight="1" x14ac:dyDescent="0.2">
      <c r="A50" s="40">
        <v>28</v>
      </c>
      <c r="B50" s="27">
        <v>89</v>
      </c>
      <c r="C50" s="27">
        <v>10119381520</v>
      </c>
      <c r="D50" s="28" t="s">
        <v>36</v>
      </c>
      <c r="E50" s="3">
        <v>39799</v>
      </c>
      <c r="F50" s="41" t="s">
        <v>7</v>
      </c>
      <c r="G50" s="42" t="s">
        <v>32</v>
      </c>
      <c r="H50" s="116">
        <v>2.7128935185185183E-2</v>
      </c>
      <c r="I50" s="116">
        <v>4.5645833333333337E-3</v>
      </c>
      <c r="J50" s="43">
        <v>38.396887292336835</v>
      </c>
      <c r="K50" s="45"/>
      <c r="L50" s="39"/>
    </row>
    <row r="51" spans="1:12" s="34" customFormat="1" ht="30" customHeight="1" x14ac:dyDescent="0.2">
      <c r="A51" s="40">
        <v>29</v>
      </c>
      <c r="B51" s="27">
        <v>82</v>
      </c>
      <c r="C51" s="27">
        <v>10128264494</v>
      </c>
      <c r="D51" s="28" t="s">
        <v>54</v>
      </c>
      <c r="E51" s="3">
        <v>39568</v>
      </c>
      <c r="F51" s="41" t="s">
        <v>7</v>
      </c>
      <c r="G51" s="42" t="s">
        <v>27</v>
      </c>
      <c r="H51" s="116">
        <v>2.8064236111111113E-2</v>
      </c>
      <c r="I51" s="116">
        <v>5.4998842592592634E-3</v>
      </c>
      <c r="J51" s="43">
        <v>37.117228580266001</v>
      </c>
      <c r="K51" s="45"/>
      <c r="L51" s="39"/>
    </row>
    <row r="52" spans="1:12" s="34" customFormat="1" ht="30" customHeight="1" x14ac:dyDescent="0.2">
      <c r="A52" s="40">
        <v>30</v>
      </c>
      <c r="B52" s="27">
        <v>91</v>
      </c>
      <c r="C52" s="27">
        <v>10117594494</v>
      </c>
      <c r="D52" s="28" t="s">
        <v>33</v>
      </c>
      <c r="E52" s="3">
        <v>39532</v>
      </c>
      <c r="F52" s="41" t="s">
        <v>17</v>
      </c>
      <c r="G52" s="42" t="s">
        <v>32</v>
      </c>
      <c r="H52" s="116">
        <v>2.8201504629629628E-2</v>
      </c>
      <c r="I52" s="116">
        <v>5.6371527777777791E-3</v>
      </c>
      <c r="J52" s="43">
        <v>36.93656350421282</v>
      </c>
      <c r="K52" s="45"/>
      <c r="L52" s="39"/>
    </row>
    <row r="53" spans="1:12" ht="13.5" customHeight="1" thickBot="1" x14ac:dyDescent="0.25">
      <c r="A53" s="79"/>
      <c r="B53" s="80"/>
      <c r="C53" s="80"/>
      <c r="D53" s="81"/>
      <c r="E53" s="82"/>
      <c r="F53" s="83"/>
      <c r="G53" s="84"/>
      <c r="H53" s="84"/>
      <c r="I53" s="77"/>
      <c r="J53" s="78"/>
      <c r="L53" s="25"/>
    </row>
    <row r="54" spans="1:12" ht="15.75" thickTop="1" x14ac:dyDescent="0.2">
      <c r="A54" s="201" t="s">
        <v>2</v>
      </c>
      <c r="B54" s="202"/>
      <c r="C54" s="202"/>
      <c r="D54" s="202"/>
      <c r="E54" s="68"/>
      <c r="F54" s="68"/>
      <c r="G54" s="202" t="s">
        <v>3</v>
      </c>
      <c r="H54" s="202"/>
      <c r="I54" s="202"/>
      <c r="J54" s="202"/>
      <c r="K54" s="202"/>
      <c r="L54" s="203"/>
    </row>
    <row r="55" spans="1:12" ht="15" x14ac:dyDescent="0.2">
      <c r="A55" s="50" t="s">
        <v>103</v>
      </c>
      <c r="B55" s="51"/>
      <c r="C55" s="52"/>
      <c r="D55" s="53"/>
      <c r="E55" s="70"/>
      <c r="F55" s="54"/>
      <c r="G55" s="55" t="s">
        <v>89</v>
      </c>
      <c r="H55" s="138">
        <v>12.000000000000002</v>
      </c>
      <c r="J55" s="56"/>
      <c r="K55" s="57" t="s">
        <v>10</v>
      </c>
      <c r="L55" s="75">
        <v>0</v>
      </c>
    </row>
    <row r="56" spans="1:12" ht="15" x14ac:dyDescent="0.2">
      <c r="A56" s="50" t="s">
        <v>104</v>
      </c>
      <c r="B56" s="51"/>
      <c r="C56" s="58"/>
      <c r="D56" s="53"/>
      <c r="E56" s="71"/>
      <c r="F56" s="59"/>
      <c r="G56" s="60" t="s">
        <v>11</v>
      </c>
      <c r="H56" s="2">
        <v>30</v>
      </c>
      <c r="J56" s="61"/>
      <c r="K56" s="57" t="s">
        <v>9</v>
      </c>
      <c r="L56" s="75">
        <v>0</v>
      </c>
    </row>
    <row r="57" spans="1:12" ht="15" x14ac:dyDescent="0.2">
      <c r="A57" s="50" t="s">
        <v>105</v>
      </c>
      <c r="B57" s="51"/>
      <c r="C57" s="62"/>
      <c r="D57" s="53"/>
      <c r="E57" s="72"/>
      <c r="F57" s="59"/>
      <c r="G57" s="60" t="s">
        <v>12</v>
      </c>
      <c r="H57" s="2">
        <v>30</v>
      </c>
      <c r="J57" s="61"/>
      <c r="K57" s="57" t="s">
        <v>8</v>
      </c>
      <c r="L57" s="75">
        <v>1</v>
      </c>
    </row>
    <row r="58" spans="1:12" ht="15" x14ac:dyDescent="0.2">
      <c r="A58" s="50" t="s">
        <v>106</v>
      </c>
      <c r="B58" s="51"/>
      <c r="C58" s="62"/>
      <c r="D58" s="53"/>
      <c r="E58" s="71"/>
      <c r="F58" s="59"/>
      <c r="G58" s="60" t="s">
        <v>13</v>
      </c>
      <c r="H58" s="2">
        <v>30</v>
      </c>
      <c r="J58" s="61"/>
      <c r="K58" s="57" t="s">
        <v>7</v>
      </c>
      <c r="L58" s="75">
        <v>24</v>
      </c>
    </row>
    <row r="59" spans="1:12" ht="15" x14ac:dyDescent="0.2">
      <c r="A59" s="50"/>
      <c r="B59" s="51"/>
      <c r="C59" s="62"/>
      <c r="D59" s="53"/>
      <c r="E59" s="71"/>
      <c r="F59" s="59"/>
      <c r="G59" s="60" t="s">
        <v>14</v>
      </c>
      <c r="H59" s="2">
        <v>0</v>
      </c>
      <c r="J59" s="61"/>
      <c r="K59" s="57" t="s">
        <v>17</v>
      </c>
      <c r="L59" s="75">
        <v>5</v>
      </c>
    </row>
    <row r="60" spans="1:12" ht="15" x14ac:dyDescent="0.2">
      <c r="A60" s="50"/>
      <c r="B60" s="51"/>
      <c r="C60" s="51"/>
      <c r="D60" s="51"/>
      <c r="E60" s="73"/>
      <c r="F60" s="59"/>
      <c r="G60" s="60" t="s">
        <v>15</v>
      </c>
      <c r="H60" s="2">
        <v>0</v>
      </c>
      <c r="J60" s="61"/>
      <c r="K60" s="69"/>
      <c r="L60" s="75"/>
    </row>
    <row r="61" spans="1:12" ht="15" x14ac:dyDescent="0.2">
      <c r="A61" s="50"/>
      <c r="B61" s="51"/>
      <c r="C61" s="51"/>
      <c r="D61" s="51"/>
      <c r="E61" s="74"/>
      <c r="F61" s="59"/>
      <c r="G61" s="60" t="s">
        <v>16</v>
      </c>
      <c r="H61" s="2">
        <v>0</v>
      </c>
      <c r="I61" s="61"/>
      <c r="J61" s="63"/>
      <c r="K61" s="69"/>
      <c r="L61" s="64"/>
    </row>
    <row r="62" spans="1:12" ht="15" x14ac:dyDescent="0.2">
      <c r="A62" s="50"/>
      <c r="B62" s="51"/>
      <c r="C62" s="51"/>
      <c r="D62" s="51"/>
      <c r="E62" s="65"/>
      <c r="F62" s="65"/>
      <c r="G62" s="52"/>
      <c r="H62" s="62"/>
      <c r="I62" s="66"/>
      <c r="J62" s="67"/>
      <c r="K62" s="21"/>
      <c r="L62" s="64"/>
    </row>
    <row r="63" spans="1:12" x14ac:dyDescent="0.2">
      <c r="A63" s="114"/>
      <c r="L63" s="25"/>
    </row>
    <row r="64" spans="1:12" ht="15.75" x14ac:dyDescent="0.2">
      <c r="A64" s="186" t="s">
        <v>47</v>
      </c>
      <c r="B64" s="187"/>
      <c r="C64" s="187"/>
      <c r="D64" s="187"/>
      <c r="E64" s="187" t="s">
        <v>5</v>
      </c>
      <c r="F64" s="187"/>
      <c r="G64" s="187"/>
      <c r="H64" s="187"/>
      <c r="I64" s="187" t="s">
        <v>1</v>
      </c>
      <c r="J64" s="187"/>
      <c r="K64" s="187"/>
      <c r="L64" s="190"/>
    </row>
    <row r="65" spans="1:12" x14ac:dyDescent="0.2">
      <c r="A65" s="113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37"/>
    </row>
    <row r="66" spans="1:12" x14ac:dyDescent="0.2">
      <c r="A66" s="114"/>
      <c r="B66" s="111"/>
      <c r="C66" s="111"/>
      <c r="L66" s="25"/>
    </row>
    <row r="67" spans="1:12" x14ac:dyDescent="0.2">
      <c r="A67" s="115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38"/>
    </row>
    <row r="68" spans="1:12" ht="16.5" thickBot="1" x14ac:dyDescent="0.25">
      <c r="A68" s="198" t="s">
        <v>65</v>
      </c>
      <c r="B68" s="199"/>
      <c r="C68" s="199"/>
      <c r="D68" s="199"/>
      <c r="E68" s="199" t="s">
        <v>63</v>
      </c>
      <c r="F68" s="199"/>
      <c r="G68" s="199"/>
      <c r="H68" s="199"/>
      <c r="I68" s="199" t="s">
        <v>64</v>
      </c>
      <c r="J68" s="199"/>
      <c r="K68" s="199"/>
      <c r="L68" s="200"/>
    </row>
    <row r="69" spans="1:12" ht="13.5" thickTop="1" x14ac:dyDescent="0.2"/>
    <row r="70" spans="1:12" ht="15.75" customHeight="1" x14ac:dyDescent="0.2"/>
  </sheetData>
  <mergeCells count="33">
    <mergeCell ref="A15:G15"/>
    <mergeCell ref="H15:L15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68:D68"/>
    <mergeCell ref="E68:H68"/>
    <mergeCell ref="I68:L68"/>
    <mergeCell ref="A54:D54"/>
    <mergeCell ref="G54:L54"/>
    <mergeCell ref="A64:D64"/>
    <mergeCell ref="E64:H64"/>
    <mergeCell ref="I64:L64"/>
  </mergeCells>
  <conditionalFormatting sqref="B55:B62">
    <cfRule type="duplicateValues" dxfId="4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53" fitToHeight="0" orientation="portrait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-0.249977111117893"/>
    <pageSetUpPr fitToPage="1"/>
  </sheetPr>
  <dimension ref="A1:L72"/>
  <sheetViews>
    <sheetView view="pageBreakPreview" zoomScale="70" zoomScaleNormal="90" zoomScaleSheetLayoutView="70" workbookViewId="0">
      <selection activeCell="A21" sqref="A21:G22"/>
    </sheetView>
  </sheetViews>
  <sheetFormatPr defaultColWidth="7.85546875" defaultRowHeight="12.75" x14ac:dyDescent="0.2"/>
  <cols>
    <col min="1" max="1" width="6.85546875" style="111" customWidth="1"/>
    <col min="2" max="2" width="8" style="117" customWidth="1"/>
    <col min="3" max="3" width="15.85546875" style="117" customWidth="1"/>
    <col min="4" max="4" width="39.7109375" style="111" customWidth="1"/>
    <col min="5" max="5" width="12.42578125" style="111" bestFit="1" customWidth="1"/>
    <col min="6" max="6" width="8.5703125" style="111" customWidth="1"/>
    <col min="7" max="7" width="25.85546875" style="111" customWidth="1"/>
    <col min="8" max="8" width="15.42578125" style="111" customWidth="1"/>
    <col min="9" max="9" width="14.85546875" style="111" customWidth="1"/>
    <col min="10" max="10" width="14.7109375" style="111" customWidth="1"/>
    <col min="11" max="11" width="13.5703125" style="111" customWidth="1"/>
    <col min="12" max="12" width="14" style="111" customWidth="1"/>
    <col min="13" max="16384" width="7.85546875" style="111"/>
  </cols>
  <sheetData>
    <row r="1" spans="1:12" ht="15.75" customHeight="1" x14ac:dyDescent="0.2">
      <c r="A1" s="176" t="s">
        <v>20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2" ht="15" x14ac:dyDescent="0.2">
      <c r="A2" s="176" t="s">
        <v>60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</row>
    <row r="3" spans="1:12" ht="15" x14ac:dyDescent="0.2">
      <c r="A3" s="176" t="s">
        <v>21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2" ht="15" x14ac:dyDescent="0.2">
      <c r="A4" s="176" t="s">
        <v>61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12" ht="5.25" customHeight="1" x14ac:dyDescent="0.2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</row>
    <row r="6" spans="1:12" s="6" customFormat="1" ht="23.25" x14ac:dyDescent="0.2">
      <c r="A6" s="177" t="s">
        <v>59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</row>
    <row r="7" spans="1:12" s="6" customFormat="1" ht="19.5" customHeight="1" x14ac:dyDescent="0.2">
      <c r="A7" s="178" t="s">
        <v>6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</row>
    <row r="8" spans="1:12" s="6" customFormat="1" ht="7.5" customHeight="1" thickBot="1" x14ac:dyDescent="0.25">
      <c r="A8" s="179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</row>
    <row r="9" spans="1:12" ht="19.5" thickTop="1" x14ac:dyDescent="0.2">
      <c r="A9" s="180" t="s">
        <v>98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2"/>
    </row>
    <row r="10" spans="1:12" ht="18" customHeight="1" x14ac:dyDescent="0.2">
      <c r="A10" s="183" t="s">
        <v>110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5"/>
    </row>
    <row r="11" spans="1:12" ht="19.5" customHeight="1" x14ac:dyDescent="0.2">
      <c r="A11" s="173" t="s">
        <v>73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5"/>
    </row>
    <row r="12" spans="1:12" ht="15.75" x14ac:dyDescent="0.2">
      <c r="A12" s="106" t="s">
        <v>90</v>
      </c>
      <c r="B12" s="94"/>
      <c r="C12" s="80"/>
      <c r="D12" s="95"/>
      <c r="E12" s="96"/>
      <c r="F12" s="96"/>
      <c r="G12" s="88" t="s">
        <v>100</v>
      </c>
      <c r="H12" s="96"/>
      <c r="I12" s="88"/>
      <c r="J12" s="88"/>
      <c r="K12" s="11"/>
      <c r="L12" s="12" t="s">
        <v>111</v>
      </c>
    </row>
    <row r="13" spans="1:12" ht="15.75" x14ac:dyDescent="0.2">
      <c r="A13" s="107" t="s">
        <v>109</v>
      </c>
      <c r="B13" s="97"/>
      <c r="C13" s="97"/>
      <c r="D13" s="98"/>
      <c r="E13" s="98"/>
      <c r="F13" s="98"/>
      <c r="G13" s="89" t="s">
        <v>118</v>
      </c>
      <c r="H13" s="98"/>
      <c r="I13" s="89"/>
      <c r="J13" s="89"/>
      <c r="K13" s="16"/>
      <c r="L13" s="17" t="s">
        <v>92</v>
      </c>
    </row>
    <row r="14" spans="1:12" ht="15.75" x14ac:dyDescent="0.2">
      <c r="A14" s="99"/>
      <c r="B14" s="118"/>
      <c r="C14" s="118"/>
      <c r="D14" s="100"/>
      <c r="E14" s="4"/>
      <c r="F14" s="4"/>
      <c r="G14" s="4"/>
      <c r="H14" s="4"/>
      <c r="I14" s="101"/>
      <c r="J14" s="101"/>
      <c r="K14" s="101"/>
      <c r="L14" s="102"/>
    </row>
    <row r="15" spans="1:12" ht="15.75" x14ac:dyDescent="0.2">
      <c r="A15" s="186" t="s">
        <v>4</v>
      </c>
      <c r="B15" s="187"/>
      <c r="C15" s="187"/>
      <c r="D15" s="187"/>
      <c r="E15" s="187"/>
      <c r="F15" s="187"/>
      <c r="G15" s="188"/>
      <c r="H15" s="189" t="s">
        <v>0</v>
      </c>
      <c r="I15" s="187"/>
      <c r="J15" s="187"/>
      <c r="K15" s="187"/>
      <c r="L15" s="190"/>
    </row>
    <row r="16" spans="1:12" ht="15.75" x14ac:dyDescent="0.2">
      <c r="A16" s="90" t="s">
        <v>74</v>
      </c>
      <c r="B16" s="103"/>
      <c r="C16" s="103"/>
      <c r="D16" s="104"/>
      <c r="E16" s="87"/>
      <c r="F16" s="104"/>
      <c r="G16" s="91"/>
      <c r="H16" s="93" t="s">
        <v>75</v>
      </c>
      <c r="I16" s="91"/>
      <c r="J16" s="91"/>
      <c r="K16" s="76"/>
      <c r="L16" s="1" t="s">
        <v>112</v>
      </c>
    </row>
    <row r="17" spans="1:12" ht="15.75" x14ac:dyDescent="0.2">
      <c r="A17" s="90" t="s">
        <v>66</v>
      </c>
      <c r="B17" s="103"/>
      <c r="C17" s="103"/>
      <c r="D17" s="91"/>
      <c r="E17" s="87"/>
      <c r="F17" s="104"/>
      <c r="G17" s="91" t="s">
        <v>63</v>
      </c>
      <c r="H17" s="93" t="s">
        <v>76</v>
      </c>
      <c r="I17" s="91"/>
      <c r="J17" s="91"/>
      <c r="K17" s="76"/>
      <c r="L17" s="105"/>
    </row>
    <row r="18" spans="1:12" ht="15.75" x14ac:dyDescent="0.2">
      <c r="A18" s="90" t="s">
        <v>67</v>
      </c>
      <c r="B18" s="76"/>
      <c r="C18" s="76"/>
      <c r="D18" s="91"/>
      <c r="E18" s="91"/>
      <c r="F18" s="87"/>
      <c r="G18" s="92" t="s">
        <v>64</v>
      </c>
      <c r="H18" s="93" t="s">
        <v>77</v>
      </c>
      <c r="I18" s="91"/>
      <c r="J18" s="91"/>
      <c r="K18" s="76"/>
      <c r="L18" s="105"/>
    </row>
    <row r="19" spans="1:12" ht="15.75" x14ac:dyDescent="0.2">
      <c r="A19" s="90" t="s">
        <v>68</v>
      </c>
      <c r="B19" s="76"/>
      <c r="C19" s="76"/>
      <c r="D19" s="87"/>
      <c r="E19" s="87"/>
      <c r="F19" s="87"/>
      <c r="G19" s="91" t="s">
        <v>65</v>
      </c>
      <c r="H19" s="93" t="s">
        <v>78</v>
      </c>
      <c r="I19" s="91"/>
      <c r="J19" s="91"/>
      <c r="K19" s="76"/>
      <c r="L19" s="105" t="s">
        <v>137</v>
      </c>
    </row>
    <row r="20" spans="1:12" x14ac:dyDescent="0.2">
      <c r="A20" s="121"/>
      <c r="L20" s="25"/>
    </row>
    <row r="21" spans="1:12" s="26" customFormat="1" ht="15.75" customHeight="1" x14ac:dyDescent="0.2">
      <c r="A21" s="191" t="s">
        <v>45</v>
      </c>
      <c r="B21" s="193" t="s">
        <v>46</v>
      </c>
      <c r="C21" s="193" t="s">
        <v>69</v>
      </c>
      <c r="D21" s="193" t="s">
        <v>70</v>
      </c>
      <c r="E21" s="195" t="s">
        <v>71</v>
      </c>
      <c r="F21" s="195" t="s">
        <v>72</v>
      </c>
      <c r="G21" s="193" t="s">
        <v>79</v>
      </c>
      <c r="H21" s="193" t="s">
        <v>86</v>
      </c>
      <c r="I21" s="193" t="s">
        <v>87</v>
      </c>
      <c r="J21" s="193" t="s">
        <v>88</v>
      </c>
      <c r="K21" s="193" t="s">
        <v>102</v>
      </c>
      <c r="L21" s="196" t="s">
        <v>80</v>
      </c>
    </row>
    <row r="22" spans="1:12" s="26" customFormat="1" ht="15.75" customHeight="1" x14ac:dyDescent="0.2">
      <c r="A22" s="192"/>
      <c r="B22" s="194"/>
      <c r="C22" s="194"/>
      <c r="D22" s="194"/>
      <c r="E22" s="195"/>
      <c r="F22" s="195"/>
      <c r="G22" s="194"/>
      <c r="H22" s="194"/>
      <c r="I22" s="194"/>
      <c r="J22" s="194"/>
      <c r="K22" s="194"/>
      <c r="L22" s="197"/>
    </row>
    <row r="23" spans="1:12" s="34" customFormat="1" ht="30" customHeight="1" x14ac:dyDescent="0.2">
      <c r="A23" s="40">
        <v>1</v>
      </c>
      <c r="B23" s="27">
        <v>64</v>
      </c>
      <c r="C23" s="27">
        <v>10116160918</v>
      </c>
      <c r="D23" s="28" t="s">
        <v>95</v>
      </c>
      <c r="E23" s="3">
        <v>39643</v>
      </c>
      <c r="F23" s="41" t="s">
        <v>7</v>
      </c>
      <c r="G23" s="42" t="s">
        <v>23</v>
      </c>
      <c r="H23" s="31">
        <v>0.13097222222222224</v>
      </c>
      <c r="I23" s="31"/>
      <c r="J23" s="43">
        <v>43.584305408271469</v>
      </c>
      <c r="K23" s="45" t="s">
        <v>8</v>
      </c>
      <c r="L23" s="46"/>
    </row>
    <row r="24" spans="1:12" s="34" customFormat="1" ht="30" customHeight="1" x14ac:dyDescent="0.2">
      <c r="A24" s="40">
        <v>2</v>
      </c>
      <c r="B24" s="27">
        <v>74</v>
      </c>
      <c r="C24" s="27">
        <v>10131547845</v>
      </c>
      <c r="D24" s="28" t="s">
        <v>83</v>
      </c>
      <c r="E24" s="3">
        <v>39276</v>
      </c>
      <c r="F24" s="41" t="s">
        <v>7</v>
      </c>
      <c r="G24" s="42" t="s">
        <v>24</v>
      </c>
      <c r="H24" s="31">
        <v>0.13100694444444444</v>
      </c>
      <c r="I24" s="31">
        <v>3.4722222222199894E-5</v>
      </c>
      <c r="J24" s="43">
        <v>43.572753776835413</v>
      </c>
      <c r="K24" s="45" t="s">
        <v>7</v>
      </c>
      <c r="L24" s="46"/>
    </row>
    <row r="25" spans="1:12" s="34" customFormat="1" ht="30" customHeight="1" x14ac:dyDescent="0.2">
      <c r="A25" s="40">
        <v>3</v>
      </c>
      <c r="B25" s="27">
        <v>80</v>
      </c>
      <c r="C25" s="27">
        <v>10117352095</v>
      </c>
      <c r="D25" s="28" t="s">
        <v>42</v>
      </c>
      <c r="E25" s="3">
        <v>39313</v>
      </c>
      <c r="F25" s="41" t="s">
        <v>7</v>
      </c>
      <c r="G25" s="42" t="s">
        <v>27</v>
      </c>
      <c r="H25" s="31">
        <v>0.13276620370370371</v>
      </c>
      <c r="I25" s="31">
        <v>1.7939814814814659E-3</v>
      </c>
      <c r="J25" s="43">
        <v>42.9953796530381</v>
      </c>
      <c r="K25" s="45" t="s">
        <v>7</v>
      </c>
      <c r="L25" s="46"/>
    </row>
    <row r="26" spans="1:12" s="34" customFormat="1" ht="30" customHeight="1" x14ac:dyDescent="0.2">
      <c r="A26" s="40">
        <v>4</v>
      </c>
      <c r="B26" s="27">
        <v>87</v>
      </c>
      <c r="C26" s="27">
        <v>10120867438</v>
      </c>
      <c r="D26" s="28" t="s">
        <v>38</v>
      </c>
      <c r="E26" s="3">
        <v>39114</v>
      </c>
      <c r="F26" s="41" t="s">
        <v>7</v>
      </c>
      <c r="G26" s="42" t="s">
        <v>30</v>
      </c>
      <c r="H26" s="31">
        <v>0.13282407407407407</v>
      </c>
      <c r="I26" s="31">
        <v>1.8518518518518268E-3</v>
      </c>
      <c r="J26" s="43">
        <v>42.976646915301501</v>
      </c>
      <c r="K26" s="45" t="s">
        <v>7</v>
      </c>
      <c r="L26" s="36"/>
    </row>
    <row r="27" spans="1:12" s="34" customFormat="1" ht="30" customHeight="1" x14ac:dyDescent="0.2">
      <c r="A27" s="40">
        <v>5</v>
      </c>
      <c r="B27" s="27">
        <v>88</v>
      </c>
      <c r="C27" s="27">
        <v>10107167907</v>
      </c>
      <c r="D27" s="28" t="s">
        <v>43</v>
      </c>
      <c r="E27" s="3">
        <v>39217</v>
      </c>
      <c r="F27" s="41" t="s">
        <v>7</v>
      </c>
      <c r="G27" s="42" t="s">
        <v>31</v>
      </c>
      <c r="H27" s="31">
        <v>0.13282407407407407</v>
      </c>
      <c r="I27" s="31">
        <v>1.8518518518518268E-3</v>
      </c>
      <c r="J27" s="43">
        <v>42.976646915301501</v>
      </c>
      <c r="K27" s="45" t="s">
        <v>7</v>
      </c>
      <c r="L27" s="36"/>
    </row>
    <row r="28" spans="1:12" s="34" customFormat="1" ht="30" customHeight="1" x14ac:dyDescent="0.2">
      <c r="A28" s="40">
        <v>6</v>
      </c>
      <c r="B28" s="27">
        <v>81</v>
      </c>
      <c r="C28" s="27">
        <v>10123791481</v>
      </c>
      <c r="D28" s="28" t="s">
        <v>41</v>
      </c>
      <c r="E28" s="3">
        <v>39252</v>
      </c>
      <c r="F28" s="41" t="s">
        <v>7</v>
      </c>
      <c r="G28" s="42" t="s">
        <v>27</v>
      </c>
      <c r="H28" s="31">
        <v>0.13282407407407407</v>
      </c>
      <c r="I28" s="31">
        <v>1.8518518518518268E-3</v>
      </c>
      <c r="J28" s="43">
        <v>42.976646915301501</v>
      </c>
      <c r="K28" s="45" t="s">
        <v>7</v>
      </c>
      <c r="L28" s="36"/>
    </row>
    <row r="29" spans="1:12" s="34" customFormat="1" ht="30" customHeight="1" x14ac:dyDescent="0.2">
      <c r="A29" s="40">
        <v>7</v>
      </c>
      <c r="B29" s="27">
        <v>67</v>
      </c>
      <c r="C29" s="27">
        <v>10138327135</v>
      </c>
      <c r="D29" s="28" t="s">
        <v>57</v>
      </c>
      <c r="E29" s="3">
        <v>39506</v>
      </c>
      <c r="F29" s="41" t="s">
        <v>17</v>
      </c>
      <c r="G29" s="42" t="s">
        <v>48</v>
      </c>
      <c r="H29" s="31">
        <v>0.13282407407407407</v>
      </c>
      <c r="I29" s="31">
        <v>1.8518518518518268E-3</v>
      </c>
      <c r="J29" s="43">
        <v>42.976646915301501</v>
      </c>
      <c r="K29" s="45" t="s">
        <v>7</v>
      </c>
      <c r="L29" s="36"/>
    </row>
    <row r="30" spans="1:12" s="34" customFormat="1" ht="30" customHeight="1" x14ac:dyDescent="0.2">
      <c r="A30" s="40">
        <v>8</v>
      </c>
      <c r="B30" s="27">
        <v>66</v>
      </c>
      <c r="C30" s="27">
        <v>10113341652</v>
      </c>
      <c r="D30" s="28" t="s">
        <v>97</v>
      </c>
      <c r="E30" s="3">
        <v>39801</v>
      </c>
      <c r="F30" s="41" t="s">
        <v>7</v>
      </c>
      <c r="G30" s="42" t="s">
        <v>23</v>
      </c>
      <c r="H30" s="31">
        <v>0.13282407407407407</v>
      </c>
      <c r="I30" s="31">
        <v>1.8518518518518268E-3</v>
      </c>
      <c r="J30" s="43">
        <v>42.976646915301501</v>
      </c>
      <c r="K30" s="45" t="s">
        <v>7</v>
      </c>
      <c r="L30" s="36"/>
    </row>
    <row r="31" spans="1:12" s="34" customFormat="1" ht="30" customHeight="1" x14ac:dyDescent="0.2">
      <c r="A31" s="40">
        <v>9</v>
      </c>
      <c r="B31" s="27">
        <v>69</v>
      </c>
      <c r="C31" s="27">
        <v>10126142925</v>
      </c>
      <c r="D31" s="28" t="s">
        <v>85</v>
      </c>
      <c r="E31" s="3">
        <v>39275</v>
      </c>
      <c r="F31" s="41" t="s">
        <v>7</v>
      </c>
      <c r="G31" s="42" t="s">
        <v>48</v>
      </c>
      <c r="H31" s="31">
        <v>0.13282407407407407</v>
      </c>
      <c r="I31" s="31">
        <v>1.8518518518518268E-3</v>
      </c>
      <c r="J31" s="43">
        <v>42.976646915301501</v>
      </c>
      <c r="K31" s="45"/>
      <c r="L31" s="47"/>
    </row>
    <row r="32" spans="1:12" s="34" customFormat="1" ht="30" customHeight="1" x14ac:dyDescent="0.2">
      <c r="A32" s="40">
        <v>10</v>
      </c>
      <c r="B32" s="27">
        <v>83</v>
      </c>
      <c r="C32" s="27">
        <v>10130345853</v>
      </c>
      <c r="D32" s="28" t="s">
        <v>55</v>
      </c>
      <c r="E32" s="3">
        <v>39742</v>
      </c>
      <c r="F32" s="41" t="s">
        <v>17</v>
      </c>
      <c r="G32" s="42" t="s">
        <v>27</v>
      </c>
      <c r="H32" s="31">
        <v>0.13282407407407407</v>
      </c>
      <c r="I32" s="31">
        <v>1.8518518518518268E-3</v>
      </c>
      <c r="J32" s="43">
        <v>42.976646915301501</v>
      </c>
      <c r="K32" s="45"/>
      <c r="L32" s="48"/>
    </row>
    <row r="33" spans="1:12" s="34" customFormat="1" ht="30" customHeight="1" x14ac:dyDescent="0.2">
      <c r="A33" s="40">
        <v>11</v>
      </c>
      <c r="B33" s="27">
        <v>76</v>
      </c>
      <c r="C33" s="27">
        <v>10131168939</v>
      </c>
      <c r="D33" s="28" t="s">
        <v>39</v>
      </c>
      <c r="E33" s="3">
        <v>39274</v>
      </c>
      <c r="F33" s="41" t="s">
        <v>7</v>
      </c>
      <c r="G33" s="42" t="s">
        <v>26</v>
      </c>
      <c r="H33" s="31">
        <v>0.13282407407407407</v>
      </c>
      <c r="I33" s="31">
        <v>1.8518518518518268E-3</v>
      </c>
      <c r="J33" s="43">
        <v>42.976646915301501</v>
      </c>
      <c r="K33" s="45"/>
      <c r="L33" s="36"/>
    </row>
    <row r="34" spans="1:12" s="34" customFormat="1" ht="30" customHeight="1" x14ac:dyDescent="0.2">
      <c r="A34" s="40">
        <v>12</v>
      </c>
      <c r="B34" s="27">
        <v>61</v>
      </c>
      <c r="C34" s="27">
        <v>10115495456</v>
      </c>
      <c r="D34" s="28" t="s">
        <v>34</v>
      </c>
      <c r="E34" s="3">
        <v>39555</v>
      </c>
      <c r="F34" s="41" t="s">
        <v>7</v>
      </c>
      <c r="G34" s="42" t="s">
        <v>22</v>
      </c>
      <c r="H34" s="31">
        <v>0.13282407407407407</v>
      </c>
      <c r="I34" s="31">
        <v>1.8518518518518268E-3</v>
      </c>
      <c r="J34" s="43">
        <v>42.976646915301501</v>
      </c>
      <c r="K34" s="45"/>
      <c r="L34" s="39"/>
    </row>
    <row r="35" spans="1:12" s="34" customFormat="1" ht="30" customHeight="1" x14ac:dyDescent="0.2">
      <c r="A35" s="40">
        <v>13</v>
      </c>
      <c r="B35" s="27">
        <v>86</v>
      </c>
      <c r="C35" s="27">
        <v>10113103091</v>
      </c>
      <c r="D35" s="28" t="s">
        <v>37</v>
      </c>
      <c r="E35" s="3">
        <v>39096</v>
      </c>
      <c r="F35" s="41" t="s">
        <v>7</v>
      </c>
      <c r="G35" s="42" t="s">
        <v>30</v>
      </c>
      <c r="H35" s="31">
        <v>0.13282407407407407</v>
      </c>
      <c r="I35" s="31">
        <v>1.8518518518518268E-3</v>
      </c>
      <c r="J35" s="43">
        <v>42.976646915301501</v>
      </c>
      <c r="K35" s="45"/>
      <c r="L35" s="49"/>
    </row>
    <row r="36" spans="1:12" s="34" customFormat="1" ht="30" customHeight="1" x14ac:dyDescent="0.2">
      <c r="A36" s="40">
        <v>14</v>
      </c>
      <c r="B36" s="27">
        <v>65</v>
      </c>
      <c r="C36" s="27">
        <v>10131460747</v>
      </c>
      <c r="D36" s="28" t="s">
        <v>96</v>
      </c>
      <c r="E36" s="3">
        <v>39558</v>
      </c>
      <c r="F36" s="41" t="s">
        <v>7</v>
      </c>
      <c r="G36" s="42" t="s">
        <v>23</v>
      </c>
      <c r="H36" s="31">
        <v>0.13282407407407407</v>
      </c>
      <c r="I36" s="31">
        <v>1.8518518518518268E-3</v>
      </c>
      <c r="J36" s="43">
        <v>42.976646915301501</v>
      </c>
      <c r="K36" s="45"/>
      <c r="L36" s="49"/>
    </row>
    <row r="37" spans="1:12" s="34" customFormat="1" ht="30" customHeight="1" x14ac:dyDescent="0.2">
      <c r="A37" s="40">
        <v>15</v>
      </c>
      <c r="B37" s="27">
        <v>71</v>
      </c>
      <c r="C37" s="27">
        <v>10119063137</v>
      </c>
      <c r="D37" s="28" t="s">
        <v>49</v>
      </c>
      <c r="E37" s="3">
        <v>39164</v>
      </c>
      <c r="F37" s="41" t="s">
        <v>7</v>
      </c>
      <c r="G37" s="42" t="s">
        <v>48</v>
      </c>
      <c r="H37" s="31">
        <v>0.13282407407407407</v>
      </c>
      <c r="I37" s="31">
        <v>1.8518518518518268E-3</v>
      </c>
      <c r="J37" s="43">
        <v>42.976646915301501</v>
      </c>
      <c r="K37" s="45"/>
      <c r="L37" s="39"/>
    </row>
    <row r="38" spans="1:12" s="34" customFormat="1" ht="30" customHeight="1" x14ac:dyDescent="0.2">
      <c r="A38" s="40">
        <v>16</v>
      </c>
      <c r="B38" s="27">
        <v>63</v>
      </c>
      <c r="C38" s="27">
        <v>10117968350</v>
      </c>
      <c r="D38" s="28" t="s">
        <v>94</v>
      </c>
      <c r="E38" s="3">
        <v>39728</v>
      </c>
      <c r="F38" s="41" t="s">
        <v>7</v>
      </c>
      <c r="G38" s="42" t="s">
        <v>23</v>
      </c>
      <c r="H38" s="31">
        <v>0.13282407407407407</v>
      </c>
      <c r="I38" s="31">
        <v>1.8518518518518268E-3</v>
      </c>
      <c r="J38" s="43">
        <v>42.976646915301501</v>
      </c>
      <c r="K38" s="45"/>
      <c r="L38" s="39"/>
    </row>
    <row r="39" spans="1:12" s="34" customFormat="1" ht="30" customHeight="1" x14ac:dyDescent="0.2">
      <c r="A39" s="40">
        <v>17</v>
      </c>
      <c r="B39" s="27">
        <v>85</v>
      </c>
      <c r="C39" s="27">
        <v>10115493638</v>
      </c>
      <c r="D39" s="28" t="s">
        <v>53</v>
      </c>
      <c r="E39" s="3">
        <v>39608</v>
      </c>
      <c r="F39" s="41" t="s">
        <v>8</v>
      </c>
      <c r="G39" s="42" t="s">
        <v>29</v>
      </c>
      <c r="H39" s="31">
        <v>0.13282407407407407</v>
      </c>
      <c r="I39" s="31">
        <v>1.8518518518518268E-3</v>
      </c>
      <c r="J39" s="43">
        <v>42.976646915301501</v>
      </c>
      <c r="K39" s="45"/>
      <c r="L39" s="48"/>
    </row>
    <row r="40" spans="1:12" s="34" customFormat="1" ht="30" customHeight="1" x14ac:dyDescent="0.2">
      <c r="A40" s="40">
        <v>18</v>
      </c>
      <c r="B40" s="27">
        <v>62</v>
      </c>
      <c r="C40" s="27">
        <v>10116100900</v>
      </c>
      <c r="D40" s="28" t="s">
        <v>56</v>
      </c>
      <c r="E40" s="3">
        <v>39611</v>
      </c>
      <c r="F40" s="41" t="s">
        <v>7</v>
      </c>
      <c r="G40" s="42" t="s">
        <v>23</v>
      </c>
      <c r="H40" s="31">
        <v>0.13282407407407407</v>
      </c>
      <c r="I40" s="31">
        <v>1.8518518518518268E-3</v>
      </c>
      <c r="J40" s="43">
        <v>42.976646915301501</v>
      </c>
      <c r="K40" s="45"/>
      <c r="L40" s="39"/>
    </row>
    <row r="41" spans="1:12" s="34" customFormat="1" ht="30" customHeight="1" x14ac:dyDescent="0.2">
      <c r="A41" s="40" t="s">
        <v>117</v>
      </c>
      <c r="B41" s="27">
        <v>68</v>
      </c>
      <c r="C41" s="27">
        <v>10123610013</v>
      </c>
      <c r="D41" s="28" t="s">
        <v>84</v>
      </c>
      <c r="E41" s="3">
        <v>39281</v>
      </c>
      <c r="F41" s="41" t="s">
        <v>7</v>
      </c>
      <c r="G41" s="42" t="s">
        <v>48</v>
      </c>
      <c r="H41" s="31"/>
      <c r="I41" s="31"/>
      <c r="J41" s="43"/>
      <c r="K41" s="45"/>
      <c r="L41" s="39"/>
    </row>
    <row r="42" spans="1:12" s="34" customFormat="1" ht="30" customHeight="1" x14ac:dyDescent="0.2">
      <c r="A42" s="40" t="s">
        <v>117</v>
      </c>
      <c r="B42" s="27">
        <v>70</v>
      </c>
      <c r="C42" s="27">
        <v>10127039769</v>
      </c>
      <c r="D42" s="28" t="s">
        <v>93</v>
      </c>
      <c r="E42" s="3">
        <v>39265</v>
      </c>
      <c r="F42" s="41" t="s">
        <v>7</v>
      </c>
      <c r="G42" s="42" t="s">
        <v>48</v>
      </c>
      <c r="H42" s="31"/>
      <c r="I42" s="31"/>
      <c r="J42" s="43"/>
      <c r="K42" s="45"/>
      <c r="L42" s="39"/>
    </row>
    <row r="43" spans="1:12" s="34" customFormat="1" ht="30" customHeight="1" x14ac:dyDescent="0.2">
      <c r="A43" s="40" t="s">
        <v>117</v>
      </c>
      <c r="B43" s="27">
        <v>72</v>
      </c>
      <c r="C43" s="27">
        <v>10140309369</v>
      </c>
      <c r="D43" s="28" t="s">
        <v>81</v>
      </c>
      <c r="E43" s="3">
        <v>39744</v>
      </c>
      <c r="F43" s="41" t="s">
        <v>7</v>
      </c>
      <c r="G43" s="42" t="s">
        <v>24</v>
      </c>
      <c r="H43" s="31"/>
      <c r="I43" s="31"/>
      <c r="J43" s="43"/>
      <c r="K43" s="45"/>
      <c r="L43" s="39"/>
    </row>
    <row r="44" spans="1:12" s="34" customFormat="1" ht="30" customHeight="1" x14ac:dyDescent="0.2">
      <c r="A44" s="40" t="s">
        <v>117</v>
      </c>
      <c r="B44" s="27">
        <v>73</v>
      </c>
      <c r="C44" s="27">
        <v>10140222473</v>
      </c>
      <c r="D44" s="28" t="s">
        <v>82</v>
      </c>
      <c r="E44" s="3">
        <v>39609</v>
      </c>
      <c r="F44" s="41" t="s">
        <v>7</v>
      </c>
      <c r="G44" s="42" t="s">
        <v>24</v>
      </c>
      <c r="H44" s="31"/>
      <c r="I44" s="31"/>
      <c r="J44" s="43"/>
      <c r="K44" s="45"/>
      <c r="L44" s="39"/>
    </row>
    <row r="45" spans="1:12" s="34" customFormat="1" ht="30" customHeight="1" x14ac:dyDescent="0.2">
      <c r="A45" s="40" t="s">
        <v>117</v>
      </c>
      <c r="B45" s="27">
        <v>75</v>
      </c>
      <c r="C45" s="27">
        <v>10150431523</v>
      </c>
      <c r="D45" s="28" t="s">
        <v>58</v>
      </c>
      <c r="E45" s="3">
        <v>39669</v>
      </c>
      <c r="F45" s="41" t="s">
        <v>17</v>
      </c>
      <c r="G45" s="42" t="s">
        <v>25</v>
      </c>
      <c r="H45" s="31"/>
      <c r="I45" s="31"/>
      <c r="J45" s="43"/>
      <c r="K45" s="45"/>
      <c r="L45" s="39"/>
    </row>
    <row r="46" spans="1:12" s="34" customFormat="1" ht="30" customHeight="1" x14ac:dyDescent="0.2">
      <c r="A46" s="40" t="s">
        <v>117</v>
      </c>
      <c r="B46" s="27">
        <v>77</v>
      </c>
      <c r="C46" s="27">
        <v>10136739567</v>
      </c>
      <c r="D46" s="28" t="s">
        <v>50</v>
      </c>
      <c r="E46" s="3">
        <v>39368</v>
      </c>
      <c r="F46" s="41" t="s">
        <v>7</v>
      </c>
      <c r="G46" s="42" t="s">
        <v>26</v>
      </c>
      <c r="H46" s="31"/>
      <c r="I46" s="31"/>
      <c r="J46" s="43"/>
      <c r="K46" s="45"/>
      <c r="L46" s="39"/>
    </row>
    <row r="47" spans="1:12" s="34" customFormat="1" ht="30" customHeight="1" x14ac:dyDescent="0.2">
      <c r="A47" s="40" t="s">
        <v>117</v>
      </c>
      <c r="B47" s="27">
        <v>78</v>
      </c>
      <c r="C47" s="27">
        <v>10125246481</v>
      </c>
      <c r="D47" s="28" t="s">
        <v>40</v>
      </c>
      <c r="E47" s="3">
        <v>39084</v>
      </c>
      <c r="F47" s="41" t="s">
        <v>7</v>
      </c>
      <c r="G47" s="42" t="s">
        <v>26</v>
      </c>
      <c r="H47" s="31"/>
      <c r="I47" s="31"/>
      <c r="J47" s="43"/>
      <c r="K47" s="45"/>
      <c r="L47" s="39"/>
    </row>
    <row r="48" spans="1:12" s="34" customFormat="1" ht="30" customHeight="1" x14ac:dyDescent="0.2">
      <c r="A48" s="40" t="s">
        <v>117</v>
      </c>
      <c r="B48" s="27">
        <v>79</v>
      </c>
      <c r="C48" s="27">
        <v>10128533872</v>
      </c>
      <c r="D48" s="28" t="s">
        <v>52</v>
      </c>
      <c r="E48" s="3">
        <v>39544</v>
      </c>
      <c r="F48" s="41" t="s">
        <v>7</v>
      </c>
      <c r="G48" s="42" t="s">
        <v>26</v>
      </c>
      <c r="H48" s="31"/>
      <c r="I48" s="31"/>
      <c r="J48" s="43"/>
      <c r="K48" s="45"/>
      <c r="L48" s="39"/>
    </row>
    <row r="49" spans="1:12" s="34" customFormat="1" ht="30" customHeight="1" x14ac:dyDescent="0.2">
      <c r="A49" s="40" t="s">
        <v>117</v>
      </c>
      <c r="B49" s="27">
        <v>82</v>
      </c>
      <c r="C49" s="27">
        <v>10128264494</v>
      </c>
      <c r="D49" s="28" t="s">
        <v>54</v>
      </c>
      <c r="E49" s="3">
        <v>39568</v>
      </c>
      <c r="F49" s="41" t="s">
        <v>7</v>
      </c>
      <c r="G49" s="42" t="s">
        <v>27</v>
      </c>
      <c r="H49" s="31"/>
      <c r="I49" s="31"/>
      <c r="J49" s="43"/>
      <c r="K49" s="45"/>
      <c r="L49" s="39"/>
    </row>
    <row r="50" spans="1:12" s="34" customFormat="1" ht="30" customHeight="1" x14ac:dyDescent="0.2">
      <c r="A50" s="40" t="s">
        <v>117</v>
      </c>
      <c r="B50" s="27">
        <v>84</v>
      </c>
      <c r="C50" s="27">
        <v>10117596114</v>
      </c>
      <c r="D50" s="28" t="s">
        <v>44</v>
      </c>
      <c r="E50" s="3">
        <v>39367</v>
      </c>
      <c r="F50" s="41" t="s">
        <v>7</v>
      </c>
      <c r="G50" s="42" t="s">
        <v>28</v>
      </c>
      <c r="H50" s="31"/>
      <c r="I50" s="31"/>
      <c r="J50" s="43"/>
      <c r="K50" s="45"/>
      <c r="L50" s="39"/>
    </row>
    <row r="51" spans="1:12" s="34" customFormat="1" ht="30" customHeight="1" x14ac:dyDescent="0.2">
      <c r="A51" s="40" t="s">
        <v>117</v>
      </c>
      <c r="B51" s="27">
        <v>89</v>
      </c>
      <c r="C51" s="27">
        <v>10119381520</v>
      </c>
      <c r="D51" s="28" t="s">
        <v>36</v>
      </c>
      <c r="E51" s="3">
        <v>39799</v>
      </c>
      <c r="F51" s="41" t="s">
        <v>7</v>
      </c>
      <c r="G51" s="42" t="s">
        <v>32</v>
      </c>
      <c r="H51" s="31"/>
      <c r="I51" s="31"/>
      <c r="J51" s="43"/>
      <c r="K51" s="45"/>
      <c r="L51" s="39"/>
    </row>
    <row r="52" spans="1:12" s="34" customFormat="1" ht="30" customHeight="1" x14ac:dyDescent="0.2">
      <c r="A52" s="40" t="s">
        <v>117</v>
      </c>
      <c r="B52" s="27">
        <v>91</v>
      </c>
      <c r="C52" s="27">
        <v>10117594494</v>
      </c>
      <c r="D52" s="28" t="s">
        <v>33</v>
      </c>
      <c r="E52" s="3">
        <v>39532</v>
      </c>
      <c r="F52" s="41" t="s">
        <v>17</v>
      </c>
      <c r="G52" s="42" t="s">
        <v>32</v>
      </c>
      <c r="H52" s="31"/>
      <c r="I52" s="31"/>
      <c r="J52" s="43"/>
      <c r="K52" s="45"/>
      <c r="L52" s="39"/>
    </row>
    <row r="53" spans="1:12" s="34" customFormat="1" ht="30" customHeight="1" x14ac:dyDescent="0.2">
      <c r="A53" s="40" t="s">
        <v>119</v>
      </c>
      <c r="B53" s="27">
        <v>90</v>
      </c>
      <c r="C53" s="27">
        <v>10131028590</v>
      </c>
      <c r="D53" s="28" t="s">
        <v>35</v>
      </c>
      <c r="E53" s="3">
        <v>39258</v>
      </c>
      <c r="F53" s="41" t="s">
        <v>17</v>
      </c>
      <c r="G53" s="42" t="s">
        <v>32</v>
      </c>
      <c r="H53" s="31"/>
      <c r="I53" s="31"/>
      <c r="J53" s="43"/>
      <c r="K53" s="45"/>
      <c r="L53" s="39"/>
    </row>
    <row r="54" spans="1:12" s="34" customFormat="1" ht="30" customHeight="1" x14ac:dyDescent="0.2">
      <c r="A54" s="40" t="s">
        <v>119</v>
      </c>
      <c r="B54" s="27">
        <v>92</v>
      </c>
      <c r="C54" s="27">
        <v>10146011151</v>
      </c>
      <c r="D54" s="28" t="s">
        <v>91</v>
      </c>
      <c r="E54" s="3">
        <v>39679</v>
      </c>
      <c r="F54" s="41" t="s">
        <v>17</v>
      </c>
      <c r="G54" s="42" t="s">
        <v>32</v>
      </c>
      <c r="H54" s="31"/>
      <c r="I54" s="31"/>
      <c r="J54" s="43"/>
      <c r="K54" s="45"/>
      <c r="L54" s="39"/>
    </row>
    <row r="55" spans="1:12" ht="13.9" customHeight="1" thickBot="1" x14ac:dyDescent="0.25">
      <c r="A55" s="79"/>
      <c r="B55" s="80"/>
      <c r="C55" s="80"/>
      <c r="D55" s="81"/>
      <c r="E55" s="82"/>
      <c r="F55" s="83"/>
      <c r="G55" s="84"/>
      <c r="H55" s="84"/>
      <c r="I55" s="80"/>
      <c r="J55" s="137"/>
      <c r="K55" s="130"/>
      <c r="L55" s="37"/>
    </row>
    <row r="56" spans="1:12" ht="15.75" thickTop="1" x14ac:dyDescent="0.2">
      <c r="A56" s="201" t="s">
        <v>2</v>
      </c>
      <c r="B56" s="202"/>
      <c r="C56" s="202"/>
      <c r="D56" s="202"/>
      <c r="E56" s="68"/>
      <c r="F56" s="68"/>
      <c r="G56" s="202" t="s">
        <v>3</v>
      </c>
      <c r="H56" s="202"/>
      <c r="I56" s="202"/>
      <c r="J56" s="202"/>
      <c r="K56" s="202"/>
      <c r="L56" s="203"/>
    </row>
    <row r="57" spans="1:12" ht="15" x14ac:dyDescent="0.2">
      <c r="A57" s="50" t="s">
        <v>113</v>
      </c>
      <c r="B57" s="51"/>
      <c r="C57" s="52"/>
      <c r="D57" s="53"/>
      <c r="E57" s="70"/>
      <c r="F57" s="54"/>
      <c r="G57" s="55" t="s">
        <v>89</v>
      </c>
      <c r="H57" s="138">
        <v>12.000000000000002</v>
      </c>
      <c r="J57" s="56"/>
      <c r="K57" s="57" t="s">
        <v>10</v>
      </c>
      <c r="L57" s="75">
        <v>0</v>
      </c>
    </row>
    <row r="58" spans="1:12" ht="15" x14ac:dyDescent="0.2">
      <c r="A58" s="50" t="s">
        <v>114</v>
      </c>
      <c r="B58" s="51"/>
      <c r="C58" s="58"/>
      <c r="D58" s="53"/>
      <c r="E58" s="71"/>
      <c r="F58" s="59"/>
      <c r="G58" s="60" t="s">
        <v>11</v>
      </c>
      <c r="H58" s="2">
        <v>32</v>
      </c>
      <c r="J58" s="61"/>
      <c r="K58" s="57" t="s">
        <v>9</v>
      </c>
      <c r="L58" s="75">
        <v>0</v>
      </c>
    </row>
    <row r="59" spans="1:12" ht="15" x14ac:dyDescent="0.2">
      <c r="A59" s="50" t="s">
        <v>116</v>
      </c>
      <c r="B59" s="51"/>
      <c r="C59" s="62"/>
      <c r="D59" s="53"/>
      <c r="E59" s="72"/>
      <c r="F59" s="59"/>
      <c r="G59" s="60" t="s">
        <v>12</v>
      </c>
      <c r="H59" s="2">
        <v>30</v>
      </c>
      <c r="J59" s="61"/>
      <c r="K59" s="57" t="s">
        <v>8</v>
      </c>
      <c r="L59" s="75">
        <v>1</v>
      </c>
    </row>
    <row r="60" spans="1:12" ht="15" x14ac:dyDescent="0.2">
      <c r="A60" s="50" t="s">
        <v>115</v>
      </c>
      <c r="B60" s="51"/>
      <c r="C60" s="62"/>
      <c r="D60" s="53"/>
      <c r="E60" s="71"/>
      <c r="F60" s="59"/>
      <c r="G60" s="60" t="s">
        <v>13</v>
      </c>
      <c r="H60" s="2">
        <v>18</v>
      </c>
      <c r="J60" s="61"/>
      <c r="K60" s="57" t="s">
        <v>7</v>
      </c>
      <c r="L60" s="75">
        <v>25</v>
      </c>
    </row>
    <row r="61" spans="1:12" ht="15" x14ac:dyDescent="0.2">
      <c r="A61" s="50"/>
      <c r="B61" s="51"/>
      <c r="C61" s="62"/>
      <c r="D61" s="53"/>
      <c r="E61" s="71"/>
      <c r="F61" s="59"/>
      <c r="G61" s="60" t="s">
        <v>14</v>
      </c>
      <c r="H61" s="2">
        <v>12</v>
      </c>
      <c r="J61" s="61"/>
      <c r="K61" s="57" t="s">
        <v>17</v>
      </c>
      <c r="L61" s="75">
        <v>6</v>
      </c>
    </row>
    <row r="62" spans="1:12" ht="15" x14ac:dyDescent="0.2">
      <c r="A62" s="50"/>
      <c r="B62" s="51"/>
      <c r="C62" s="51"/>
      <c r="D62" s="51"/>
      <c r="E62" s="73"/>
      <c r="F62" s="59"/>
      <c r="G62" s="60" t="s">
        <v>15</v>
      </c>
      <c r="H62" s="2">
        <v>0</v>
      </c>
      <c r="J62" s="61"/>
      <c r="K62" s="69"/>
      <c r="L62" s="75"/>
    </row>
    <row r="63" spans="1:12" ht="15" x14ac:dyDescent="0.2">
      <c r="A63" s="50"/>
      <c r="B63" s="51"/>
      <c r="C63" s="51"/>
      <c r="D63" s="51"/>
      <c r="E63" s="74"/>
      <c r="F63" s="59"/>
      <c r="G63" s="60" t="s">
        <v>16</v>
      </c>
      <c r="H63" s="2">
        <v>2</v>
      </c>
      <c r="I63" s="61"/>
      <c r="J63" s="63"/>
      <c r="K63" s="69"/>
      <c r="L63" s="64"/>
    </row>
    <row r="64" spans="1:12" ht="15" x14ac:dyDescent="0.2">
      <c r="A64" s="50"/>
      <c r="B64" s="51"/>
      <c r="C64" s="51"/>
      <c r="D64" s="51"/>
      <c r="E64" s="65"/>
      <c r="F64" s="65"/>
      <c r="G64" s="52"/>
      <c r="H64" s="62"/>
      <c r="I64" s="66"/>
      <c r="J64" s="67"/>
      <c r="K64" s="21"/>
      <c r="L64" s="64"/>
    </row>
    <row r="65" spans="1:12" x14ac:dyDescent="0.2">
      <c r="A65" s="121"/>
      <c r="L65" s="25"/>
    </row>
    <row r="66" spans="1:12" ht="15.75" x14ac:dyDescent="0.2">
      <c r="A66" s="186" t="s">
        <v>47</v>
      </c>
      <c r="B66" s="187"/>
      <c r="C66" s="187"/>
      <c r="D66" s="187"/>
      <c r="E66" s="187" t="s">
        <v>5</v>
      </c>
      <c r="F66" s="187"/>
      <c r="G66" s="187"/>
      <c r="H66" s="187"/>
      <c r="I66" s="187" t="s">
        <v>1</v>
      </c>
      <c r="J66" s="187"/>
      <c r="K66" s="187"/>
      <c r="L66" s="190"/>
    </row>
    <row r="67" spans="1:12" x14ac:dyDescent="0.2">
      <c r="A67" s="119"/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37"/>
    </row>
    <row r="68" spans="1:12" x14ac:dyDescent="0.2">
      <c r="A68" s="121"/>
      <c r="B68" s="111"/>
      <c r="C68" s="111"/>
      <c r="L68" s="25"/>
    </row>
    <row r="69" spans="1:12" x14ac:dyDescent="0.2">
      <c r="A69" s="122"/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38"/>
    </row>
    <row r="70" spans="1:12" ht="16.5" thickBot="1" x14ac:dyDescent="0.25">
      <c r="A70" s="198" t="s">
        <v>65</v>
      </c>
      <c r="B70" s="199"/>
      <c r="C70" s="199"/>
      <c r="D70" s="199"/>
      <c r="E70" s="199" t="s">
        <v>63</v>
      </c>
      <c r="F70" s="199"/>
      <c r="G70" s="199"/>
      <c r="H70" s="199"/>
      <c r="I70" s="199" t="s">
        <v>64</v>
      </c>
      <c r="J70" s="199"/>
      <c r="K70" s="199"/>
      <c r="L70" s="200"/>
    </row>
    <row r="71" spans="1:12" ht="13.5" thickTop="1" x14ac:dyDescent="0.2"/>
    <row r="72" spans="1:12" ht="15.75" customHeight="1" x14ac:dyDescent="0.2"/>
  </sheetData>
  <mergeCells count="33">
    <mergeCell ref="A70:D70"/>
    <mergeCell ref="E70:H70"/>
    <mergeCell ref="I70:L70"/>
    <mergeCell ref="A56:D56"/>
    <mergeCell ref="G56:L56"/>
    <mergeCell ref="A66:D66"/>
    <mergeCell ref="E66:H66"/>
    <mergeCell ref="I66:L66"/>
    <mergeCell ref="L21:L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5:G15"/>
    <mergeCell ref="H15:L15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B57:B64">
    <cfRule type="duplicateValues" dxfId="3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53" fitToHeight="0" orientation="portrait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/>
    <pageSetUpPr fitToPage="1"/>
  </sheetPr>
  <dimension ref="A1:AJ72"/>
  <sheetViews>
    <sheetView tabSelected="1" view="pageBreakPreview" zoomScale="55" zoomScaleNormal="90" zoomScaleSheetLayoutView="55" workbookViewId="0">
      <selection activeCell="A21" sqref="A21:G22"/>
    </sheetView>
  </sheetViews>
  <sheetFormatPr defaultRowHeight="12.75" x14ac:dyDescent="0.2"/>
  <cols>
    <col min="1" max="1" width="8.5703125" style="111" customWidth="1"/>
    <col min="2" max="2" width="8.7109375" style="124" bestFit="1" customWidth="1"/>
    <col min="3" max="3" width="18.5703125" style="124" customWidth="1"/>
    <col min="4" max="4" width="40.85546875" style="111" bestFit="1" customWidth="1"/>
    <col min="5" max="5" width="15.28515625" style="111" customWidth="1"/>
    <col min="6" max="6" width="9.5703125" style="124" customWidth="1"/>
    <col min="7" max="7" width="28.85546875" style="111" customWidth="1"/>
    <col min="8" max="22" width="6" style="111" customWidth="1"/>
    <col min="23" max="31" width="6" style="111" hidden="1" customWidth="1"/>
    <col min="32" max="32" width="18.28515625" style="111" customWidth="1"/>
    <col min="33" max="33" width="12" style="111" customWidth="1"/>
    <col min="34" max="34" width="12.85546875" style="111" customWidth="1"/>
    <col min="35" max="35" width="15.140625" style="111" customWidth="1"/>
    <col min="36" max="36" width="18.5703125" style="111" customWidth="1"/>
    <col min="37" max="16384" width="9.140625" style="111"/>
  </cols>
  <sheetData>
    <row r="1" spans="1:36" ht="18.75" x14ac:dyDescent="0.2">
      <c r="A1" s="223" t="s">
        <v>20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</row>
    <row r="2" spans="1:36" ht="18.75" x14ac:dyDescent="0.2">
      <c r="A2" s="223" t="s">
        <v>120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</row>
    <row r="3" spans="1:36" ht="18.75" x14ac:dyDescent="0.2">
      <c r="A3" s="223" t="s">
        <v>21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</row>
    <row r="4" spans="1:36" ht="18.75" x14ac:dyDescent="0.2">
      <c r="A4" s="223" t="s">
        <v>61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</row>
    <row r="5" spans="1:36" ht="6.75" customHeight="1" x14ac:dyDescent="0.2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</row>
    <row r="6" spans="1:36" s="6" customFormat="1" ht="26.25" x14ac:dyDescent="0.2">
      <c r="A6" s="224" t="s">
        <v>59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</row>
    <row r="7" spans="1:36" s="6" customFormat="1" ht="19.5" customHeight="1" x14ac:dyDescent="0.2">
      <c r="A7" s="178" t="s">
        <v>6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</row>
    <row r="8" spans="1:36" s="6" customFormat="1" ht="9" customHeight="1" thickBot="1" x14ac:dyDescent="0.25">
      <c r="A8" s="179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</row>
    <row r="9" spans="1:36" ht="19.5" thickTop="1" x14ac:dyDescent="0.2">
      <c r="A9" s="215" t="s">
        <v>98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7"/>
    </row>
    <row r="10" spans="1:36" ht="18" customHeight="1" x14ac:dyDescent="0.2">
      <c r="A10" s="183" t="s">
        <v>126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5"/>
    </row>
    <row r="11" spans="1:36" ht="19.5" customHeight="1" x14ac:dyDescent="0.2">
      <c r="A11" s="183" t="s">
        <v>73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5"/>
    </row>
    <row r="12" spans="1:36" ht="6.75" customHeight="1" x14ac:dyDescent="0.2">
      <c r="A12" s="125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7"/>
    </row>
    <row r="13" spans="1:36" ht="15.75" x14ac:dyDescent="0.2">
      <c r="A13" s="106" t="s">
        <v>90</v>
      </c>
      <c r="B13" s="7"/>
      <c r="C13" s="7"/>
      <c r="D13" s="8"/>
      <c r="E13" s="9"/>
      <c r="F13" s="9"/>
      <c r="G13" s="88" t="s">
        <v>130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/>
      <c r="AJ13" s="12" t="s">
        <v>127</v>
      </c>
    </row>
    <row r="14" spans="1:36" ht="15.75" x14ac:dyDescent="0.2">
      <c r="A14" s="107" t="s">
        <v>131</v>
      </c>
      <c r="B14" s="13"/>
      <c r="C14" s="13"/>
      <c r="D14" s="14"/>
      <c r="E14" s="14"/>
      <c r="F14" s="14"/>
      <c r="G14" s="89" t="s">
        <v>135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6"/>
      <c r="AJ14" s="17" t="s">
        <v>92</v>
      </c>
    </row>
    <row r="15" spans="1:36" ht="15" x14ac:dyDescent="0.2">
      <c r="A15" s="218" t="s">
        <v>4</v>
      </c>
      <c r="B15" s="219"/>
      <c r="C15" s="219"/>
      <c r="D15" s="219"/>
      <c r="E15" s="219"/>
      <c r="F15" s="219"/>
      <c r="G15" s="220"/>
      <c r="H15" s="221" t="s">
        <v>0</v>
      </c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22"/>
    </row>
    <row r="16" spans="1:36" ht="15.75" x14ac:dyDescent="0.2">
      <c r="A16" s="90" t="s">
        <v>74</v>
      </c>
      <c r="B16" s="18"/>
      <c r="C16" s="18"/>
      <c r="D16" s="19"/>
      <c r="E16" s="139"/>
      <c r="F16" s="18"/>
      <c r="G16" s="91"/>
      <c r="H16" s="93" t="s">
        <v>75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5"/>
      <c r="AG16" s="20"/>
      <c r="AH16" s="20"/>
      <c r="AI16" s="21"/>
      <c r="AJ16" s="140" t="s">
        <v>121</v>
      </c>
    </row>
    <row r="17" spans="1:36" ht="15.75" x14ac:dyDescent="0.2">
      <c r="A17" s="90" t="s">
        <v>66</v>
      </c>
      <c r="B17" s="18"/>
      <c r="C17" s="18"/>
      <c r="D17" s="20"/>
      <c r="E17" s="139"/>
      <c r="F17" s="18"/>
      <c r="G17" s="91" t="s">
        <v>63</v>
      </c>
      <c r="H17" s="93" t="s">
        <v>76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5"/>
      <c r="AG17" s="20"/>
      <c r="AH17" s="20"/>
      <c r="AI17" s="21"/>
      <c r="AJ17" s="141"/>
    </row>
    <row r="18" spans="1:36" ht="15.75" x14ac:dyDescent="0.2">
      <c r="A18" s="90" t="s">
        <v>67</v>
      </c>
      <c r="B18" s="21"/>
      <c r="C18" s="21"/>
      <c r="D18" s="20"/>
      <c r="E18" s="20"/>
      <c r="F18" s="22"/>
      <c r="G18" s="92" t="s">
        <v>64</v>
      </c>
      <c r="H18" s="93" t="s">
        <v>77</v>
      </c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5"/>
      <c r="AG18" s="20"/>
      <c r="AH18" s="20"/>
      <c r="AI18" s="21"/>
      <c r="AJ18" s="141"/>
    </row>
    <row r="19" spans="1:36" ht="15.75" x14ac:dyDescent="0.2">
      <c r="A19" s="90" t="s">
        <v>68</v>
      </c>
      <c r="B19" s="22"/>
      <c r="C19" s="22"/>
      <c r="D19" s="23"/>
      <c r="E19" s="23"/>
      <c r="F19" s="22"/>
      <c r="G19" s="91" t="s">
        <v>65</v>
      </c>
      <c r="H19" s="93" t="s">
        <v>78</v>
      </c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5"/>
      <c r="AG19" s="20"/>
      <c r="AH19" s="24">
        <v>36</v>
      </c>
      <c r="AI19" s="21"/>
      <c r="AJ19" s="141" t="s">
        <v>138</v>
      </c>
    </row>
    <row r="20" spans="1:36" ht="13.5" thickBot="1" x14ac:dyDescent="0.25">
      <c r="A20" s="131"/>
      <c r="AJ20" s="25"/>
    </row>
    <row r="21" spans="1:36" s="26" customFormat="1" ht="16.5" customHeight="1" thickTop="1" x14ac:dyDescent="0.2">
      <c r="A21" s="191" t="s">
        <v>45</v>
      </c>
      <c r="B21" s="193" t="s">
        <v>46</v>
      </c>
      <c r="C21" s="193" t="s">
        <v>69</v>
      </c>
      <c r="D21" s="193" t="s">
        <v>70</v>
      </c>
      <c r="E21" s="195" t="s">
        <v>71</v>
      </c>
      <c r="F21" s="195" t="s">
        <v>72</v>
      </c>
      <c r="G21" s="193" t="s">
        <v>79</v>
      </c>
      <c r="H21" s="210" t="s">
        <v>128</v>
      </c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2"/>
      <c r="AF21" s="209" t="s">
        <v>122</v>
      </c>
      <c r="AG21" s="209" t="s">
        <v>129</v>
      </c>
      <c r="AH21" s="209" t="s">
        <v>123</v>
      </c>
      <c r="AI21" s="213" t="s">
        <v>102</v>
      </c>
      <c r="AJ21" s="204" t="s">
        <v>80</v>
      </c>
    </row>
    <row r="22" spans="1:36" s="26" customFormat="1" ht="16.5" customHeight="1" x14ac:dyDescent="0.2">
      <c r="A22" s="192"/>
      <c r="B22" s="194"/>
      <c r="C22" s="194"/>
      <c r="D22" s="194"/>
      <c r="E22" s="195"/>
      <c r="F22" s="195"/>
      <c r="G22" s="194"/>
      <c r="H22" s="128">
        <v>1</v>
      </c>
      <c r="I22" s="128">
        <v>2</v>
      </c>
      <c r="J22" s="128">
        <v>3</v>
      </c>
      <c r="K22" s="128">
        <v>4</v>
      </c>
      <c r="L22" s="128">
        <v>5</v>
      </c>
      <c r="M22" s="128">
        <v>6</v>
      </c>
      <c r="N22" s="128">
        <v>7</v>
      </c>
      <c r="O22" s="128">
        <v>8</v>
      </c>
      <c r="P22" s="128">
        <v>9</v>
      </c>
      <c r="Q22" s="128">
        <v>10</v>
      </c>
      <c r="R22" s="128">
        <v>11</v>
      </c>
      <c r="S22" s="128">
        <v>12</v>
      </c>
      <c r="T22" s="128">
        <v>13</v>
      </c>
      <c r="U22" s="128">
        <v>14</v>
      </c>
      <c r="V22" s="128">
        <v>15</v>
      </c>
      <c r="W22" s="128">
        <v>16</v>
      </c>
      <c r="X22" s="128">
        <v>17</v>
      </c>
      <c r="Y22" s="128">
        <v>18</v>
      </c>
      <c r="Z22" s="128">
        <v>19</v>
      </c>
      <c r="AA22" s="128">
        <v>20</v>
      </c>
      <c r="AB22" s="128">
        <v>21</v>
      </c>
      <c r="AC22" s="128">
        <v>22</v>
      </c>
      <c r="AD22" s="128">
        <v>23</v>
      </c>
      <c r="AE22" s="128">
        <v>24</v>
      </c>
      <c r="AF22" s="195"/>
      <c r="AG22" s="195"/>
      <c r="AH22" s="195"/>
      <c r="AI22" s="214"/>
      <c r="AJ22" s="205"/>
    </row>
    <row r="23" spans="1:36" s="34" customFormat="1" ht="30" customHeight="1" x14ac:dyDescent="0.2">
      <c r="A23" s="40">
        <v>1</v>
      </c>
      <c r="B23" s="27">
        <v>85</v>
      </c>
      <c r="C23" s="27">
        <v>10115493638</v>
      </c>
      <c r="D23" s="28" t="s">
        <v>53</v>
      </c>
      <c r="E23" s="3">
        <v>39608</v>
      </c>
      <c r="F23" s="29" t="s">
        <v>8</v>
      </c>
      <c r="G23" s="30" t="s">
        <v>29</v>
      </c>
      <c r="H23" s="29">
        <v>5</v>
      </c>
      <c r="I23" s="29">
        <v>5</v>
      </c>
      <c r="J23" s="29">
        <v>2</v>
      </c>
      <c r="K23" s="29"/>
      <c r="L23" s="29"/>
      <c r="M23" s="29"/>
      <c r="N23" s="29">
        <v>5</v>
      </c>
      <c r="O23" s="29">
        <v>2</v>
      </c>
      <c r="P23" s="29"/>
      <c r="Q23" s="29">
        <v>5</v>
      </c>
      <c r="R23" s="29">
        <v>3</v>
      </c>
      <c r="S23" s="29"/>
      <c r="T23" s="29"/>
      <c r="U23" s="29">
        <v>1</v>
      </c>
      <c r="V23" s="29">
        <v>5</v>
      </c>
      <c r="W23" s="29"/>
      <c r="X23" s="29"/>
      <c r="Y23" s="29"/>
      <c r="Z23" s="29"/>
      <c r="AA23" s="29"/>
      <c r="AB23" s="29"/>
      <c r="AC23" s="29"/>
      <c r="AD23" s="30"/>
      <c r="AE23" s="30"/>
      <c r="AF23" s="142">
        <v>1</v>
      </c>
      <c r="AG23" s="142">
        <v>33</v>
      </c>
      <c r="AH23" s="32"/>
      <c r="AI23" s="45" t="s">
        <v>8</v>
      </c>
      <c r="AJ23" s="46"/>
    </row>
    <row r="24" spans="1:36" s="34" customFormat="1" ht="30" customHeight="1" x14ac:dyDescent="0.2">
      <c r="A24" s="40">
        <v>2</v>
      </c>
      <c r="B24" s="27">
        <v>64</v>
      </c>
      <c r="C24" s="27">
        <v>10116160918</v>
      </c>
      <c r="D24" s="28" t="s">
        <v>95</v>
      </c>
      <c r="E24" s="3">
        <v>39643</v>
      </c>
      <c r="F24" s="29" t="s">
        <v>7</v>
      </c>
      <c r="G24" s="30" t="s">
        <v>23</v>
      </c>
      <c r="H24" s="29"/>
      <c r="I24" s="29"/>
      <c r="J24" s="29"/>
      <c r="K24" s="29">
        <v>3</v>
      </c>
      <c r="L24" s="29"/>
      <c r="M24" s="29">
        <v>2</v>
      </c>
      <c r="N24" s="29">
        <v>3</v>
      </c>
      <c r="O24" s="29">
        <v>5</v>
      </c>
      <c r="P24" s="29">
        <v>3</v>
      </c>
      <c r="Q24" s="29"/>
      <c r="R24" s="29"/>
      <c r="S24" s="29">
        <v>5</v>
      </c>
      <c r="T24" s="29">
        <v>5</v>
      </c>
      <c r="U24" s="29">
        <v>3</v>
      </c>
      <c r="V24" s="29">
        <v>2</v>
      </c>
      <c r="W24" s="29"/>
      <c r="X24" s="29"/>
      <c r="Y24" s="29"/>
      <c r="Z24" s="29"/>
      <c r="AA24" s="29"/>
      <c r="AB24" s="29"/>
      <c r="AC24" s="29"/>
      <c r="AD24" s="30"/>
      <c r="AE24" s="30"/>
      <c r="AF24" s="142">
        <v>3</v>
      </c>
      <c r="AG24" s="142">
        <v>31</v>
      </c>
      <c r="AH24" s="32"/>
      <c r="AI24" s="45" t="s">
        <v>7</v>
      </c>
      <c r="AJ24" s="46"/>
    </row>
    <row r="25" spans="1:36" s="34" customFormat="1" ht="30" customHeight="1" x14ac:dyDescent="0.2">
      <c r="A25" s="40">
        <v>3</v>
      </c>
      <c r="B25" s="27">
        <v>74</v>
      </c>
      <c r="C25" s="27">
        <v>10131547845</v>
      </c>
      <c r="D25" s="28" t="s">
        <v>83</v>
      </c>
      <c r="E25" s="3">
        <v>39276</v>
      </c>
      <c r="F25" s="29" t="s">
        <v>7</v>
      </c>
      <c r="G25" s="30" t="s">
        <v>24</v>
      </c>
      <c r="H25" s="29"/>
      <c r="I25" s="29"/>
      <c r="J25" s="29"/>
      <c r="K25" s="29"/>
      <c r="L25" s="29">
        <v>3</v>
      </c>
      <c r="M25" s="29">
        <v>5</v>
      </c>
      <c r="N25" s="29"/>
      <c r="O25" s="29"/>
      <c r="P25" s="29"/>
      <c r="Q25" s="29"/>
      <c r="R25" s="29"/>
      <c r="S25" s="29">
        <v>3</v>
      </c>
      <c r="T25" s="29">
        <v>3</v>
      </c>
      <c r="U25" s="29">
        <v>5</v>
      </c>
      <c r="V25" s="29">
        <v>3</v>
      </c>
      <c r="W25" s="29"/>
      <c r="X25" s="29"/>
      <c r="Y25" s="29"/>
      <c r="Z25" s="29"/>
      <c r="AA25" s="29"/>
      <c r="AB25" s="29"/>
      <c r="AC25" s="29"/>
      <c r="AD25" s="30"/>
      <c r="AE25" s="30"/>
      <c r="AF25" s="142">
        <v>2</v>
      </c>
      <c r="AG25" s="142">
        <v>22</v>
      </c>
      <c r="AH25" s="32"/>
      <c r="AI25" s="45" t="s">
        <v>7</v>
      </c>
      <c r="AJ25" s="36"/>
    </row>
    <row r="26" spans="1:36" s="34" customFormat="1" ht="30" customHeight="1" x14ac:dyDescent="0.2">
      <c r="A26" s="40">
        <v>4</v>
      </c>
      <c r="B26" s="27">
        <v>80</v>
      </c>
      <c r="C26" s="27">
        <v>10117352095</v>
      </c>
      <c r="D26" s="28" t="s">
        <v>42</v>
      </c>
      <c r="E26" s="3">
        <v>39313</v>
      </c>
      <c r="F26" s="29" t="s">
        <v>7</v>
      </c>
      <c r="G26" s="30" t="s">
        <v>27</v>
      </c>
      <c r="H26" s="29"/>
      <c r="I26" s="29"/>
      <c r="J26" s="29"/>
      <c r="K26" s="29">
        <v>5</v>
      </c>
      <c r="L26" s="29"/>
      <c r="M26" s="29"/>
      <c r="N26" s="29">
        <v>1</v>
      </c>
      <c r="O26" s="29">
        <v>3</v>
      </c>
      <c r="P26" s="29"/>
      <c r="Q26" s="29"/>
      <c r="R26" s="29">
        <v>2</v>
      </c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30"/>
      <c r="AE26" s="30"/>
      <c r="AF26" s="142">
        <v>5</v>
      </c>
      <c r="AG26" s="142">
        <v>11</v>
      </c>
      <c r="AH26" s="32"/>
      <c r="AI26" s="45" t="s">
        <v>7</v>
      </c>
      <c r="AJ26" s="36"/>
    </row>
    <row r="27" spans="1:36" s="34" customFormat="1" ht="30" customHeight="1" x14ac:dyDescent="0.2">
      <c r="A27" s="40">
        <v>5</v>
      </c>
      <c r="B27" s="27">
        <v>66</v>
      </c>
      <c r="C27" s="27">
        <v>10113341652</v>
      </c>
      <c r="D27" s="28" t="s">
        <v>97</v>
      </c>
      <c r="E27" s="3">
        <v>39801</v>
      </c>
      <c r="F27" s="29" t="s">
        <v>7</v>
      </c>
      <c r="G27" s="30" t="s">
        <v>23</v>
      </c>
      <c r="H27" s="29"/>
      <c r="I27" s="29"/>
      <c r="J27" s="29"/>
      <c r="K27" s="29"/>
      <c r="L27" s="29">
        <v>5</v>
      </c>
      <c r="M27" s="29">
        <v>3</v>
      </c>
      <c r="N27" s="29"/>
      <c r="O27" s="29"/>
      <c r="P27" s="29"/>
      <c r="Q27" s="29"/>
      <c r="R27" s="29">
        <v>1</v>
      </c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30"/>
      <c r="AE27" s="30"/>
      <c r="AF27" s="142">
        <v>10</v>
      </c>
      <c r="AG27" s="142">
        <v>9</v>
      </c>
      <c r="AH27" s="32"/>
      <c r="AI27" s="45"/>
      <c r="AJ27" s="36"/>
    </row>
    <row r="28" spans="1:36" s="34" customFormat="1" ht="30" customHeight="1" x14ac:dyDescent="0.2">
      <c r="A28" s="40">
        <v>6</v>
      </c>
      <c r="B28" s="27">
        <v>87</v>
      </c>
      <c r="C28" s="27">
        <v>10120867438</v>
      </c>
      <c r="D28" s="28" t="s">
        <v>38</v>
      </c>
      <c r="E28" s="3">
        <v>39114</v>
      </c>
      <c r="F28" s="29" t="s">
        <v>7</v>
      </c>
      <c r="G28" s="30" t="s">
        <v>30</v>
      </c>
      <c r="H28" s="29"/>
      <c r="I28" s="29"/>
      <c r="J28" s="29"/>
      <c r="K28" s="29"/>
      <c r="L28" s="29">
        <v>2</v>
      </c>
      <c r="M28" s="29"/>
      <c r="N28" s="29"/>
      <c r="O28" s="29"/>
      <c r="P28" s="29"/>
      <c r="Q28" s="29"/>
      <c r="R28" s="29"/>
      <c r="S28" s="29">
        <v>2</v>
      </c>
      <c r="T28" s="29">
        <v>2</v>
      </c>
      <c r="U28" s="29">
        <v>2</v>
      </c>
      <c r="V28" s="29">
        <v>1</v>
      </c>
      <c r="W28" s="29"/>
      <c r="X28" s="29"/>
      <c r="Y28" s="29"/>
      <c r="Z28" s="29"/>
      <c r="AA28" s="29"/>
      <c r="AB28" s="29"/>
      <c r="AC28" s="29"/>
      <c r="AD28" s="30"/>
      <c r="AE28" s="30"/>
      <c r="AF28" s="142">
        <v>4</v>
      </c>
      <c r="AG28" s="142">
        <v>9</v>
      </c>
      <c r="AH28" s="32"/>
      <c r="AI28" s="45"/>
      <c r="AJ28" s="36"/>
    </row>
    <row r="29" spans="1:36" s="34" customFormat="1" ht="30" customHeight="1" x14ac:dyDescent="0.2">
      <c r="A29" s="40">
        <v>7</v>
      </c>
      <c r="B29" s="27">
        <v>72</v>
      </c>
      <c r="C29" s="27">
        <v>10140309369</v>
      </c>
      <c r="D29" s="28" t="s">
        <v>81</v>
      </c>
      <c r="E29" s="3">
        <v>39744</v>
      </c>
      <c r="F29" s="29" t="s">
        <v>7</v>
      </c>
      <c r="G29" s="30" t="s">
        <v>24</v>
      </c>
      <c r="H29" s="29"/>
      <c r="I29" s="29"/>
      <c r="J29" s="29"/>
      <c r="K29" s="29"/>
      <c r="L29" s="29"/>
      <c r="M29" s="29"/>
      <c r="N29" s="29"/>
      <c r="O29" s="29"/>
      <c r="P29" s="29"/>
      <c r="Q29" s="29">
        <v>1</v>
      </c>
      <c r="R29" s="29">
        <v>5</v>
      </c>
      <c r="S29" s="29"/>
      <c r="T29" s="29">
        <v>1</v>
      </c>
      <c r="U29" s="29"/>
      <c r="V29" s="29"/>
      <c r="W29" s="29"/>
      <c r="X29" s="29"/>
      <c r="Y29" s="29"/>
      <c r="Z29" s="29"/>
      <c r="AA29" s="29"/>
      <c r="AB29" s="29"/>
      <c r="AC29" s="29"/>
      <c r="AD29" s="30"/>
      <c r="AE29" s="30"/>
      <c r="AF29" s="142">
        <v>7</v>
      </c>
      <c r="AG29" s="142">
        <v>7</v>
      </c>
      <c r="AH29" s="32"/>
      <c r="AI29" s="27"/>
      <c r="AJ29" s="36"/>
    </row>
    <row r="30" spans="1:36" s="34" customFormat="1" ht="30" customHeight="1" x14ac:dyDescent="0.2">
      <c r="A30" s="40">
        <v>8</v>
      </c>
      <c r="B30" s="27">
        <v>81</v>
      </c>
      <c r="C30" s="27">
        <v>10123791481</v>
      </c>
      <c r="D30" s="28" t="s">
        <v>41</v>
      </c>
      <c r="E30" s="3">
        <v>39252</v>
      </c>
      <c r="F30" s="29" t="s">
        <v>7</v>
      </c>
      <c r="G30" s="30" t="s">
        <v>27</v>
      </c>
      <c r="H30" s="29"/>
      <c r="I30" s="29"/>
      <c r="J30" s="29">
        <v>5</v>
      </c>
      <c r="K30" s="29"/>
      <c r="L30" s="29"/>
      <c r="M30" s="29"/>
      <c r="N30" s="29"/>
      <c r="O30" s="29"/>
      <c r="P30" s="29"/>
      <c r="Q30" s="29">
        <v>2</v>
      </c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30"/>
      <c r="AE30" s="30"/>
      <c r="AF30" s="142">
        <v>11</v>
      </c>
      <c r="AG30" s="142">
        <v>7</v>
      </c>
      <c r="AH30" s="32"/>
      <c r="AI30" s="45"/>
      <c r="AJ30" s="36"/>
    </row>
    <row r="31" spans="1:36" s="34" customFormat="1" ht="30" customHeight="1" x14ac:dyDescent="0.2">
      <c r="A31" s="40">
        <v>9</v>
      </c>
      <c r="B31" s="27">
        <v>88</v>
      </c>
      <c r="C31" s="27">
        <v>10107167907</v>
      </c>
      <c r="D31" s="28" t="s">
        <v>43</v>
      </c>
      <c r="E31" s="3">
        <v>39217</v>
      </c>
      <c r="F31" s="29" t="s">
        <v>7</v>
      </c>
      <c r="G31" s="30" t="s">
        <v>31</v>
      </c>
      <c r="H31" s="29">
        <v>3</v>
      </c>
      <c r="I31" s="29">
        <v>3</v>
      </c>
      <c r="J31" s="29"/>
      <c r="K31" s="29"/>
      <c r="L31" s="29"/>
      <c r="M31" s="29"/>
      <c r="N31" s="29"/>
      <c r="O31" s="29">
        <v>1</v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30"/>
      <c r="AE31" s="30"/>
      <c r="AF31" s="142">
        <v>16</v>
      </c>
      <c r="AG31" s="142">
        <v>7</v>
      </c>
      <c r="AH31" s="32"/>
      <c r="AI31" s="44"/>
      <c r="AJ31" s="36"/>
    </row>
    <row r="32" spans="1:36" s="34" customFormat="1" ht="30" customHeight="1" x14ac:dyDescent="0.2">
      <c r="A32" s="40">
        <v>10</v>
      </c>
      <c r="B32" s="27">
        <v>63</v>
      </c>
      <c r="C32" s="27">
        <v>10117968350</v>
      </c>
      <c r="D32" s="28" t="s">
        <v>94</v>
      </c>
      <c r="E32" s="3">
        <v>39728</v>
      </c>
      <c r="F32" s="29" t="s">
        <v>7</v>
      </c>
      <c r="G32" s="30" t="s">
        <v>23</v>
      </c>
      <c r="H32" s="29"/>
      <c r="I32" s="29"/>
      <c r="J32" s="29"/>
      <c r="K32" s="29"/>
      <c r="L32" s="29"/>
      <c r="M32" s="29"/>
      <c r="N32" s="29">
        <v>2</v>
      </c>
      <c r="O32" s="29"/>
      <c r="P32" s="29">
        <v>1</v>
      </c>
      <c r="Q32" s="29">
        <v>3</v>
      </c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30"/>
      <c r="AE32" s="30"/>
      <c r="AF32" s="142">
        <v>6</v>
      </c>
      <c r="AG32" s="142">
        <v>6</v>
      </c>
      <c r="AH32" s="32"/>
      <c r="AI32" s="33"/>
      <c r="AJ32" s="36"/>
    </row>
    <row r="33" spans="1:36" s="34" customFormat="1" ht="30" customHeight="1" x14ac:dyDescent="0.2">
      <c r="A33" s="40">
        <v>11</v>
      </c>
      <c r="B33" s="27">
        <v>67</v>
      </c>
      <c r="C33" s="27">
        <v>10138327135</v>
      </c>
      <c r="D33" s="28" t="s">
        <v>57</v>
      </c>
      <c r="E33" s="3">
        <v>39506</v>
      </c>
      <c r="F33" s="29" t="s">
        <v>17</v>
      </c>
      <c r="G33" s="30" t="s">
        <v>48</v>
      </c>
      <c r="H33" s="29"/>
      <c r="I33" s="29">
        <v>2</v>
      </c>
      <c r="J33" s="29"/>
      <c r="K33" s="29"/>
      <c r="L33" s="29">
        <v>1</v>
      </c>
      <c r="M33" s="29"/>
      <c r="N33" s="29"/>
      <c r="O33" s="29"/>
      <c r="P33" s="29">
        <v>2</v>
      </c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30"/>
      <c r="AE33" s="30"/>
      <c r="AF33" s="142">
        <v>8</v>
      </c>
      <c r="AG33" s="142">
        <v>5</v>
      </c>
      <c r="AH33" s="32"/>
      <c r="AI33" s="33"/>
      <c r="AJ33" s="36"/>
    </row>
    <row r="34" spans="1:36" s="34" customFormat="1" ht="30" customHeight="1" x14ac:dyDescent="0.2">
      <c r="A34" s="40">
        <v>12</v>
      </c>
      <c r="B34" s="27">
        <v>65</v>
      </c>
      <c r="C34" s="27">
        <v>10131460747</v>
      </c>
      <c r="D34" s="28" t="s">
        <v>96</v>
      </c>
      <c r="E34" s="3">
        <v>39558</v>
      </c>
      <c r="F34" s="29" t="s">
        <v>7</v>
      </c>
      <c r="G34" s="30" t="s">
        <v>23</v>
      </c>
      <c r="H34" s="29"/>
      <c r="I34" s="29">
        <v>1</v>
      </c>
      <c r="J34" s="29">
        <v>3</v>
      </c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30"/>
      <c r="AE34" s="30"/>
      <c r="AF34" s="142">
        <v>13</v>
      </c>
      <c r="AG34" s="142">
        <v>4</v>
      </c>
      <c r="AH34" s="32"/>
      <c r="AI34" s="33"/>
      <c r="AJ34" s="36"/>
    </row>
    <row r="35" spans="1:36" s="34" customFormat="1" ht="30" customHeight="1" x14ac:dyDescent="0.2">
      <c r="A35" s="40">
        <v>13</v>
      </c>
      <c r="B35" s="27">
        <v>62</v>
      </c>
      <c r="C35" s="27">
        <v>10116100900</v>
      </c>
      <c r="D35" s="28" t="s">
        <v>56</v>
      </c>
      <c r="E35" s="3">
        <v>39611</v>
      </c>
      <c r="F35" s="29" t="s">
        <v>7</v>
      </c>
      <c r="G35" s="30" t="s">
        <v>23</v>
      </c>
      <c r="H35" s="29"/>
      <c r="I35" s="29"/>
      <c r="J35" s="29">
        <v>1</v>
      </c>
      <c r="K35" s="29"/>
      <c r="L35" s="29"/>
      <c r="M35" s="29">
        <v>1</v>
      </c>
      <c r="N35" s="29"/>
      <c r="O35" s="29"/>
      <c r="P35" s="29"/>
      <c r="Q35" s="29"/>
      <c r="R35" s="29"/>
      <c r="S35" s="29">
        <v>1</v>
      </c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30"/>
      <c r="AE35" s="30"/>
      <c r="AF35" s="142">
        <v>17</v>
      </c>
      <c r="AG35" s="142">
        <v>3</v>
      </c>
      <c r="AH35" s="32"/>
      <c r="AI35" s="33"/>
      <c r="AJ35" s="36"/>
    </row>
    <row r="36" spans="1:36" s="34" customFormat="1" ht="30" customHeight="1" x14ac:dyDescent="0.2">
      <c r="A36" s="40">
        <v>14</v>
      </c>
      <c r="B36" s="27">
        <v>75</v>
      </c>
      <c r="C36" s="27">
        <v>10150431523</v>
      </c>
      <c r="D36" s="28" t="s">
        <v>58</v>
      </c>
      <c r="E36" s="3">
        <v>39669</v>
      </c>
      <c r="F36" s="29" t="s">
        <v>17</v>
      </c>
      <c r="G36" s="30" t="s">
        <v>25</v>
      </c>
      <c r="H36" s="29">
        <v>2</v>
      </c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30"/>
      <c r="AE36" s="30"/>
      <c r="AF36" s="142">
        <v>14</v>
      </c>
      <c r="AG36" s="142">
        <v>2</v>
      </c>
      <c r="AH36" s="32"/>
      <c r="AI36" s="33"/>
      <c r="AJ36" s="36"/>
    </row>
    <row r="37" spans="1:36" s="34" customFormat="1" ht="30" customHeight="1" x14ac:dyDescent="0.2">
      <c r="A37" s="40">
        <v>15</v>
      </c>
      <c r="B37" s="27">
        <v>79</v>
      </c>
      <c r="C37" s="27">
        <v>10128533872</v>
      </c>
      <c r="D37" s="28" t="s">
        <v>52</v>
      </c>
      <c r="E37" s="3">
        <v>39544</v>
      </c>
      <c r="F37" s="29" t="s">
        <v>7</v>
      </c>
      <c r="G37" s="30" t="s">
        <v>26</v>
      </c>
      <c r="H37" s="29"/>
      <c r="I37" s="29"/>
      <c r="J37" s="29"/>
      <c r="K37" s="29">
        <v>1</v>
      </c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30"/>
      <c r="AE37" s="30"/>
      <c r="AF37" s="142">
        <v>9</v>
      </c>
      <c r="AG37" s="142">
        <v>1</v>
      </c>
      <c r="AH37" s="32"/>
      <c r="AI37" s="85"/>
      <c r="AJ37" s="36"/>
    </row>
    <row r="38" spans="1:36" s="34" customFormat="1" ht="30" customHeight="1" x14ac:dyDescent="0.2">
      <c r="A38" s="40">
        <v>16</v>
      </c>
      <c r="B38" s="27">
        <v>83</v>
      </c>
      <c r="C38" s="27">
        <v>10130345853</v>
      </c>
      <c r="D38" s="28" t="s">
        <v>55</v>
      </c>
      <c r="E38" s="3">
        <v>39742</v>
      </c>
      <c r="F38" s="29" t="s">
        <v>17</v>
      </c>
      <c r="G38" s="30" t="s">
        <v>27</v>
      </c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30"/>
      <c r="AE38" s="30"/>
      <c r="AF38" s="142">
        <v>12</v>
      </c>
      <c r="AG38" s="142">
        <v>0</v>
      </c>
      <c r="AH38" s="32"/>
      <c r="AI38" s="35"/>
      <c r="AJ38" s="36"/>
    </row>
    <row r="39" spans="1:36" s="34" customFormat="1" ht="30" customHeight="1" x14ac:dyDescent="0.2">
      <c r="A39" s="40">
        <v>17</v>
      </c>
      <c r="B39" s="27">
        <v>86</v>
      </c>
      <c r="C39" s="27">
        <v>10113103091</v>
      </c>
      <c r="D39" s="28" t="s">
        <v>37</v>
      </c>
      <c r="E39" s="3">
        <v>39096</v>
      </c>
      <c r="F39" s="29" t="s">
        <v>7</v>
      </c>
      <c r="G39" s="30" t="s">
        <v>30</v>
      </c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30"/>
      <c r="AE39" s="30"/>
      <c r="AF39" s="142">
        <v>15</v>
      </c>
      <c r="AG39" s="142">
        <v>0</v>
      </c>
      <c r="AH39" s="32"/>
      <c r="AI39" s="35"/>
      <c r="AJ39" s="36"/>
    </row>
    <row r="40" spans="1:36" s="34" customFormat="1" ht="30" customHeight="1" x14ac:dyDescent="0.2">
      <c r="A40" s="40">
        <v>18</v>
      </c>
      <c r="B40" s="27">
        <v>78</v>
      </c>
      <c r="C40" s="27">
        <v>10125246481</v>
      </c>
      <c r="D40" s="28" t="s">
        <v>40</v>
      </c>
      <c r="E40" s="3">
        <v>39084</v>
      </c>
      <c r="F40" s="29" t="s">
        <v>7</v>
      </c>
      <c r="G40" s="30" t="s">
        <v>26</v>
      </c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30"/>
      <c r="AE40" s="30"/>
      <c r="AF40" s="142">
        <v>18</v>
      </c>
      <c r="AG40" s="142">
        <v>0</v>
      </c>
      <c r="AH40" s="32"/>
      <c r="AI40" s="35"/>
      <c r="AJ40" s="36"/>
    </row>
    <row r="41" spans="1:36" s="34" customFormat="1" ht="30" customHeight="1" x14ac:dyDescent="0.2">
      <c r="A41" s="40" t="s">
        <v>117</v>
      </c>
      <c r="B41" s="27">
        <v>68</v>
      </c>
      <c r="C41" s="27">
        <v>10123610013</v>
      </c>
      <c r="D41" s="28" t="s">
        <v>84</v>
      </c>
      <c r="E41" s="3">
        <v>39281</v>
      </c>
      <c r="F41" s="29" t="s">
        <v>7</v>
      </c>
      <c r="G41" s="30" t="s">
        <v>48</v>
      </c>
      <c r="H41" s="29">
        <v>1</v>
      </c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30"/>
      <c r="AE41" s="30"/>
      <c r="AF41" s="142"/>
      <c r="AG41" s="142"/>
      <c r="AH41" s="32"/>
      <c r="AI41" s="35"/>
      <c r="AJ41" s="36"/>
    </row>
    <row r="42" spans="1:36" s="34" customFormat="1" ht="30" customHeight="1" x14ac:dyDescent="0.2">
      <c r="A42" s="40" t="s">
        <v>117</v>
      </c>
      <c r="B42" s="27">
        <v>69</v>
      </c>
      <c r="C42" s="27">
        <v>10126142925</v>
      </c>
      <c r="D42" s="28" t="s">
        <v>85</v>
      </c>
      <c r="E42" s="3">
        <v>39275</v>
      </c>
      <c r="F42" s="29" t="s">
        <v>7</v>
      </c>
      <c r="G42" s="30" t="s">
        <v>48</v>
      </c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30"/>
      <c r="AE42" s="30"/>
      <c r="AF42" s="142"/>
      <c r="AG42" s="142"/>
      <c r="AH42" s="32"/>
      <c r="AI42" s="35"/>
      <c r="AJ42" s="36"/>
    </row>
    <row r="43" spans="1:36" s="34" customFormat="1" ht="30" customHeight="1" x14ac:dyDescent="0.2">
      <c r="A43" s="40" t="s">
        <v>117</v>
      </c>
      <c r="B43" s="27">
        <v>70</v>
      </c>
      <c r="C43" s="27">
        <v>10127039769</v>
      </c>
      <c r="D43" s="28" t="s">
        <v>93</v>
      </c>
      <c r="E43" s="3">
        <v>39265</v>
      </c>
      <c r="F43" s="29" t="s">
        <v>7</v>
      </c>
      <c r="G43" s="30" t="s">
        <v>48</v>
      </c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30"/>
      <c r="AE43" s="30"/>
      <c r="AF43" s="142"/>
      <c r="AG43" s="142"/>
      <c r="AH43" s="32"/>
      <c r="AI43" s="35"/>
      <c r="AJ43" s="36"/>
    </row>
    <row r="44" spans="1:36" s="34" customFormat="1" ht="30" customHeight="1" x14ac:dyDescent="0.2">
      <c r="A44" s="40" t="s">
        <v>117</v>
      </c>
      <c r="B44" s="27">
        <v>71</v>
      </c>
      <c r="C44" s="27">
        <v>10119063137</v>
      </c>
      <c r="D44" s="28" t="s">
        <v>49</v>
      </c>
      <c r="E44" s="3">
        <v>39164</v>
      </c>
      <c r="F44" s="29" t="s">
        <v>7</v>
      </c>
      <c r="G44" s="30" t="s">
        <v>48</v>
      </c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30"/>
      <c r="AE44" s="30"/>
      <c r="AF44" s="142"/>
      <c r="AG44" s="142"/>
      <c r="AH44" s="32"/>
      <c r="AI44" s="35"/>
      <c r="AJ44" s="36"/>
    </row>
    <row r="45" spans="1:36" s="34" customFormat="1" ht="30" customHeight="1" x14ac:dyDescent="0.2">
      <c r="A45" s="40" t="s">
        <v>117</v>
      </c>
      <c r="B45" s="27">
        <v>73</v>
      </c>
      <c r="C45" s="27">
        <v>10140222473</v>
      </c>
      <c r="D45" s="28" t="s">
        <v>82</v>
      </c>
      <c r="E45" s="3">
        <v>39609</v>
      </c>
      <c r="F45" s="29" t="s">
        <v>7</v>
      </c>
      <c r="G45" s="30" t="s">
        <v>24</v>
      </c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30"/>
      <c r="AE45" s="30"/>
      <c r="AF45" s="142"/>
      <c r="AG45" s="142"/>
      <c r="AH45" s="32"/>
      <c r="AI45" s="35"/>
      <c r="AJ45" s="36"/>
    </row>
    <row r="46" spans="1:36" s="34" customFormat="1" ht="30" customHeight="1" x14ac:dyDescent="0.2">
      <c r="A46" s="40" t="s">
        <v>117</v>
      </c>
      <c r="B46" s="27">
        <v>76</v>
      </c>
      <c r="C46" s="27">
        <v>10131168939</v>
      </c>
      <c r="D46" s="28" t="s">
        <v>39</v>
      </c>
      <c r="E46" s="3">
        <v>39274</v>
      </c>
      <c r="F46" s="29" t="s">
        <v>7</v>
      </c>
      <c r="G46" s="30" t="s">
        <v>26</v>
      </c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30"/>
      <c r="AE46" s="30"/>
      <c r="AF46" s="142"/>
      <c r="AG46" s="142"/>
      <c r="AH46" s="32"/>
      <c r="AI46" s="35"/>
      <c r="AJ46" s="36"/>
    </row>
    <row r="47" spans="1:36" s="34" customFormat="1" ht="30" customHeight="1" x14ac:dyDescent="0.2">
      <c r="A47" s="40" t="s">
        <v>117</v>
      </c>
      <c r="B47" s="27">
        <v>77</v>
      </c>
      <c r="C47" s="27">
        <v>10136739567</v>
      </c>
      <c r="D47" s="28" t="s">
        <v>50</v>
      </c>
      <c r="E47" s="3">
        <v>39368</v>
      </c>
      <c r="F47" s="29" t="s">
        <v>7</v>
      </c>
      <c r="G47" s="30" t="s">
        <v>26</v>
      </c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30"/>
      <c r="AE47" s="30"/>
      <c r="AF47" s="142"/>
      <c r="AG47" s="142"/>
      <c r="AH47" s="32"/>
      <c r="AI47" s="35"/>
      <c r="AJ47" s="36"/>
    </row>
    <row r="48" spans="1:36" s="34" customFormat="1" ht="30" customHeight="1" x14ac:dyDescent="0.2">
      <c r="A48" s="40" t="s">
        <v>117</v>
      </c>
      <c r="B48" s="27">
        <v>82</v>
      </c>
      <c r="C48" s="27">
        <v>10128264494</v>
      </c>
      <c r="D48" s="28" t="s">
        <v>54</v>
      </c>
      <c r="E48" s="3">
        <v>39568</v>
      </c>
      <c r="F48" s="29" t="s">
        <v>7</v>
      </c>
      <c r="G48" s="30" t="s">
        <v>27</v>
      </c>
      <c r="H48" s="29"/>
      <c r="I48" s="29"/>
      <c r="J48" s="29"/>
      <c r="K48" s="29"/>
      <c r="L48" s="29"/>
      <c r="M48" s="29"/>
      <c r="N48" s="29"/>
      <c r="O48" s="29"/>
      <c r="P48" s="29">
        <v>5</v>
      </c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30"/>
      <c r="AE48" s="30"/>
      <c r="AF48" s="142"/>
      <c r="AG48" s="142"/>
      <c r="AH48" s="32"/>
      <c r="AI48" s="86"/>
      <c r="AJ48" s="36"/>
    </row>
    <row r="49" spans="1:36" s="34" customFormat="1" ht="30" customHeight="1" x14ac:dyDescent="0.2">
      <c r="A49" s="40" t="s">
        <v>117</v>
      </c>
      <c r="B49" s="27">
        <v>84</v>
      </c>
      <c r="C49" s="27">
        <v>10117596114</v>
      </c>
      <c r="D49" s="28" t="s">
        <v>44</v>
      </c>
      <c r="E49" s="3">
        <v>39367</v>
      </c>
      <c r="F49" s="29" t="s">
        <v>7</v>
      </c>
      <c r="G49" s="30" t="s">
        <v>28</v>
      </c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30"/>
      <c r="AE49" s="30"/>
      <c r="AF49" s="142"/>
      <c r="AG49" s="142"/>
      <c r="AH49" s="32"/>
      <c r="AI49" s="35"/>
      <c r="AJ49" s="36"/>
    </row>
    <row r="50" spans="1:36" s="34" customFormat="1" ht="30" customHeight="1" x14ac:dyDescent="0.2">
      <c r="A50" s="40" t="s">
        <v>117</v>
      </c>
      <c r="B50" s="27">
        <v>89</v>
      </c>
      <c r="C50" s="27">
        <v>10119381520</v>
      </c>
      <c r="D50" s="28" t="s">
        <v>36</v>
      </c>
      <c r="E50" s="3">
        <v>39799</v>
      </c>
      <c r="F50" s="29" t="s">
        <v>7</v>
      </c>
      <c r="G50" s="30" t="s">
        <v>32</v>
      </c>
      <c r="H50" s="29"/>
      <c r="I50" s="29"/>
      <c r="J50" s="29"/>
      <c r="K50" s="29">
        <v>2</v>
      </c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30"/>
      <c r="AE50" s="30"/>
      <c r="AF50" s="142"/>
      <c r="AG50" s="142"/>
      <c r="AH50" s="32"/>
      <c r="AI50" s="35"/>
      <c r="AJ50" s="36"/>
    </row>
    <row r="51" spans="1:36" s="34" customFormat="1" ht="30" customHeight="1" x14ac:dyDescent="0.2">
      <c r="A51" s="40" t="s">
        <v>117</v>
      </c>
      <c r="B51" s="27">
        <v>90</v>
      </c>
      <c r="C51" s="27">
        <v>10131028590</v>
      </c>
      <c r="D51" s="28" t="s">
        <v>35</v>
      </c>
      <c r="E51" s="3">
        <v>39258</v>
      </c>
      <c r="F51" s="29" t="s">
        <v>17</v>
      </c>
      <c r="G51" s="30" t="s">
        <v>32</v>
      </c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30"/>
      <c r="AE51" s="30"/>
      <c r="AF51" s="142"/>
      <c r="AG51" s="142"/>
      <c r="AH51" s="32"/>
      <c r="AI51" s="35"/>
      <c r="AJ51" s="36"/>
    </row>
    <row r="52" spans="1:36" s="34" customFormat="1" ht="30" customHeight="1" x14ac:dyDescent="0.2">
      <c r="A52" s="40" t="s">
        <v>119</v>
      </c>
      <c r="B52" s="27">
        <v>61</v>
      </c>
      <c r="C52" s="27">
        <v>10115495456</v>
      </c>
      <c r="D52" s="28" t="s">
        <v>34</v>
      </c>
      <c r="E52" s="3">
        <v>39555</v>
      </c>
      <c r="F52" s="29" t="s">
        <v>7</v>
      </c>
      <c r="G52" s="30" t="s">
        <v>22</v>
      </c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30"/>
      <c r="AE52" s="30"/>
      <c r="AF52" s="142"/>
      <c r="AG52" s="142"/>
      <c r="AH52" s="32"/>
      <c r="AI52" s="35"/>
      <c r="AJ52" s="36"/>
    </row>
    <row r="53" spans="1:36" s="34" customFormat="1" ht="30" customHeight="1" x14ac:dyDescent="0.2">
      <c r="A53" s="40" t="s">
        <v>119</v>
      </c>
      <c r="B53" s="27">
        <v>91</v>
      </c>
      <c r="C53" s="27">
        <v>10117594494</v>
      </c>
      <c r="D53" s="28" t="s">
        <v>33</v>
      </c>
      <c r="E53" s="3">
        <v>39532</v>
      </c>
      <c r="F53" s="29" t="s">
        <v>17</v>
      </c>
      <c r="G53" s="30" t="s">
        <v>32</v>
      </c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30"/>
      <c r="AE53" s="30"/>
      <c r="AF53" s="142"/>
      <c r="AG53" s="142"/>
      <c r="AH53" s="32"/>
      <c r="AI53" s="35"/>
      <c r="AJ53" s="36"/>
    </row>
    <row r="54" spans="1:36" s="34" customFormat="1" ht="30" customHeight="1" x14ac:dyDescent="0.2">
      <c r="A54" s="40" t="s">
        <v>119</v>
      </c>
      <c r="B54" s="27">
        <v>92</v>
      </c>
      <c r="C54" s="27">
        <v>10146011151</v>
      </c>
      <c r="D54" s="28" t="s">
        <v>91</v>
      </c>
      <c r="E54" s="3">
        <v>39679</v>
      </c>
      <c r="F54" s="29" t="s">
        <v>17</v>
      </c>
      <c r="G54" s="30" t="s">
        <v>32</v>
      </c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30"/>
      <c r="AE54" s="30"/>
      <c r="AF54" s="142"/>
      <c r="AG54" s="142"/>
      <c r="AH54" s="32"/>
      <c r="AI54" s="35"/>
      <c r="AJ54" s="36"/>
    </row>
    <row r="55" spans="1:36" ht="13.5" thickBot="1" x14ac:dyDescent="0.25">
      <c r="A55" s="132"/>
      <c r="B55" s="135"/>
      <c r="C55" s="135"/>
      <c r="D55" s="133"/>
      <c r="E55" s="133"/>
      <c r="F55" s="135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J55" s="25"/>
    </row>
    <row r="56" spans="1:36" ht="15.75" thickTop="1" x14ac:dyDescent="0.2">
      <c r="A56" s="206" t="s">
        <v>2</v>
      </c>
      <c r="B56" s="207"/>
      <c r="C56" s="207"/>
      <c r="D56" s="207"/>
      <c r="E56" s="143"/>
      <c r="F56" s="143"/>
      <c r="G56" s="207" t="s">
        <v>3</v>
      </c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208"/>
    </row>
    <row r="57" spans="1:36" ht="15" x14ac:dyDescent="0.2">
      <c r="A57" s="144" t="s">
        <v>132</v>
      </c>
      <c r="B57" s="145"/>
      <c r="C57" s="145"/>
      <c r="D57" s="146"/>
      <c r="E57" s="147"/>
      <c r="F57" s="136"/>
      <c r="G57" s="148" t="s">
        <v>124</v>
      </c>
      <c r="H57" s="149">
        <v>12.000000000000002</v>
      </c>
      <c r="I57" s="150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2"/>
      <c r="AG57" s="152"/>
      <c r="AH57" s="153"/>
      <c r="AI57" s="148" t="s">
        <v>10</v>
      </c>
      <c r="AJ57" s="154">
        <v>0</v>
      </c>
    </row>
    <row r="58" spans="1:36" ht="15" x14ac:dyDescent="0.2">
      <c r="A58" s="144" t="s">
        <v>133</v>
      </c>
      <c r="B58" s="145"/>
      <c r="C58" s="145"/>
      <c r="D58" s="155"/>
      <c r="E58" s="156"/>
      <c r="F58" s="136"/>
      <c r="G58" s="148" t="s">
        <v>11</v>
      </c>
      <c r="H58" s="157">
        <v>32</v>
      </c>
      <c r="I58" s="158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60"/>
      <c r="AG58" s="160"/>
      <c r="AH58" s="161"/>
      <c r="AI58" s="148" t="s">
        <v>9</v>
      </c>
      <c r="AJ58" s="154">
        <v>0</v>
      </c>
    </row>
    <row r="59" spans="1:36" ht="15" x14ac:dyDescent="0.2">
      <c r="A59" s="144" t="s">
        <v>125</v>
      </c>
      <c r="B59" s="145"/>
      <c r="C59" s="145"/>
      <c r="D59" s="162"/>
      <c r="E59" s="156"/>
      <c r="F59" s="136"/>
      <c r="G59" s="148" t="s">
        <v>12</v>
      </c>
      <c r="H59" s="157">
        <v>29</v>
      </c>
      <c r="I59" s="158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60"/>
      <c r="AG59" s="160"/>
      <c r="AH59" s="163"/>
      <c r="AI59" s="148" t="s">
        <v>8</v>
      </c>
      <c r="AJ59" s="154">
        <v>1</v>
      </c>
    </row>
    <row r="60" spans="1:36" ht="15" x14ac:dyDescent="0.2">
      <c r="A60" s="144" t="s">
        <v>134</v>
      </c>
      <c r="B60" s="145"/>
      <c r="C60" s="145"/>
      <c r="D60" s="162"/>
      <c r="E60" s="156"/>
      <c r="F60" s="136"/>
      <c r="G60" s="148" t="s">
        <v>13</v>
      </c>
      <c r="H60" s="157">
        <v>18</v>
      </c>
      <c r="I60" s="158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60"/>
      <c r="AG60" s="160"/>
      <c r="AH60" s="164"/>
      <c r="AI60" s="148" t="s">
        <v>7</v>
      </c>
      <c r="AJ60" s="154">
        <v>25</v>
      </c>
    </row>
    <row r="61" spans="1:36" ht="15" x14ac:dyDescent="0.2">
      <c r="A61" s="165"/>
      <c r="B61" s="145"/>
      <c r="C61" s="145"/>
      <c r="D61" s="162"/>
      <c r="E61" s="156"/>
      <c r="F61" s="136"/>
      <c r="G61" s="148" t="s">
        <v>14</v>
      </c>
      <c r="H61" s="157">
        <v>11</v>
      </c>
      <c r="I61" s="158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60"/>
      <c r="AG61" s="160"/>
      <c r="AH61" s="164"/>
      <c r="AI61" s="148" t="s">
        <v>17</v>
      </c>
      <c r="AJ61" s="154">
        <v>6</v>
      </c>
    </row>
    <row r="62" spans="1:36" ht="15" x14ac:dyDescent="0.2">
      <c r="A62" s="166"/>
      <c r="B62" s="167"/>
      <c r="C62" s="167"/>
      <c r="D62" s="149"/>
      <c r="E62" s="156"/>
      <c r="F62" s="136"/>
      <c r="G62" s="148" t="s">
        <v>15</v>
      </c>
      <c r="H62" s="157">
        <v>0</v>
      </c>
      <c r="I62" s="158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60"/>
      <c r="AG62" s="160"/>
      <c r="AH62" s="164"/>
      <c r="AI62" s="148" t="s">
        <v>18</v>
      </c>
      <c r="AJ62" s="154">
        <v>0</v>
      </c>
    </row>
    <row r="63" spans="1:36" ht="15" x14ac:dyDescent="0.2">
      <c r="A63" s="168"/>
      <c r="B63" s="145"/>
      <c r="C63" s="145"/>
      <c r="D63" s="162"/>
      <c r="E63" s="156"/>
      <c r="F63" s="136"/>
      <c r="G63" s="148" t="s">
        <v>16</v>
      </c>
      <c r="H63" s="157">
        <v>3</v>
      </c>
      <c r="I63" s="158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60"/>
      <c r="AG63" s="160"/>
      <c r="AH63" s="164"/>
      <c r="AI63" s="148" t="s">
        <v>19</v>
      </c>
      <c r="AJ63" s="154">
        <v>0</v>
      </c>
    </row>
    <row r="64" spans="1:36" ht="15" x14ac:dyDescent="0.2">
      <c r="A64" s="144"/>
      <c r="B64" s="23"/>
      <c r="C64" s="23"/>
      <c r="D64" s="23"/>
      <c r="E64" s="133"/>
      <c r="F64" s="13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70"/>
      <c r="AG64" s="170"/>
      <c r="AH64" s="170"/>
      <c r="AI64" s="171"/>
      <c r="AJ64" s="172"/>
    </row>
    <row r="65" spans="1:36" x14ac:dyDescent="0.2">
      <c r="A65" s="131"/>
      <c r="AJ65" s="25"/>
    </row>
    <row r="66" spans="1:36" ht="15.75" x14ac:dyDescent="0.2">
      <c r="A66" s="186" t="s">
        <v>47</v>
      </c>
      <c r="B66" s="187"/>
      <c r="C66" s="187"/>
      <c r="D66" s="187"/>
      <c r="E66" s="187" t="s">
        <v>5</v>
      </c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  <c r="U66" s="187"/>
      <c r="V66" s="187"/>
      <c r="W66" s="187"/>
      <c r="X66" s="187"/>
      <c r="Y66" s="187"/>
      <c r="Z66" s="187"/>
      <c r="AA66" s="187"/>
      <c r="AB66" s="187"/>
      <c r="AC66" s="187"/>
      <c r="AD66" s="187"/>
      <c r="AE66" s="187"/>
      <c r="AF66" s="187"/>
      <c r="AG66" s="187" t="s">
        <v>1</v>
      </c>
      <c r="AH66" s="187"/>
      <c r="AI66" s="187"/>
      <c r="AJ66" s="190"/>
    </row>
    <row r="67" spans="1:36" x14ac:dyDescent="0.2">
      <c r="A67" s="129"/>
      <c r="B67" s="130"/>
      <c r="C67" s="130"/>
      <c r="D67" s="130"/>
      <c r="E67" s="130"/>
      <c r="F67" s="134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37"/>
    </row>
    <row r="68" spans="1:36" ht="30.75" customHeight="1" x14ac:dyDescent="0.2">
      <c r="A68" s="131"/>
      <c r="B68" s="111"/>
      <c r="C68" s="111"/>
      <c r="AJ68" s="25"/>
    </row>
    <row r="69" spans="1:36" x14ac:dyDescent="0.2">
      <c r="A69" s="132"/>
      <c r="B69" s="133"/>
      <c r="C69" s="133"/>
      <c r="D69" s="133"/>
      <c r="E69" s="133"/>
      <c r="F69" s="135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38"/>
    </row>
    <row r="70" spans="1:36" ht="16.5" thickBot="1" x14ac:dyDescent="0.25">
      <c r="A70" s="198" t="s">
        <v>65</v>
      </c>
      <c r="B70" s="199"/>
      <c r="C70" s="199"/>
      <c r="D70" s="199"/>
      <c r="E70" s="199" t="s">
        <v>63</v>
      </c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199"/>
      <c r="AA70" s="199"/>
      <c r="AB70" s="199"/>
      <c r="AC70" s="199"/>
      <c r="AD70" s="199"/>
      <c r="AE70" s="199"/>
      <c r="AF70" s="199"/>
      <c r="AG70" s="199" t="s">
        <v>64</v>
      </c>
      <c r="AH70" s="199"/>
      <c r="AI70" s="199"/>
      <c r="AJ70" s="200"/>
    </row>
    <row r="71" spans="1:36" ht="13.5" thickTop="1" x14ac:dyDescent="0.2"/>
    <row r="72" spans="1:36" ht="15.75" customHeight="1" x14ac:dyDescent="0.2"/>
  </sheetData>
  <sortState ref="A41:AJ54">
    <sortCondition descending="1" ref="A41:A54"/>
    <sortCondition ref="B41:B54"/>
  </sortState>
  <mergeCells count="33">
    <mergeCell ref="A7:AJ7"/>
    <mergeCell ref="A1:AJ1"/>
    <mergeCell ref="A2:AJ2"/>
    <mergeCell ref="A3:AJ3"/>
    <mergeCell ref="A4:AJ4"/>
    <mergeCell ref="A6:AJ6"/>
    <mergeCell ref="A8:AJ8"/>
    <mergeCell ref="A9:AJ9"/>
    <mergeCell ref="A10:AJ10"/>
    <mergeCell ref="A11:AJ11"/>
    <mergeCell ref="A15:G15"/>
    <mergeCell ref="H15:AJ15"/>
    <mergeCell ref="B21:B22"/>
    <mergeCell ref="C21:C22"/>
    <mergeCell ref="D21:D22"/>
    <mergeCell ref="E21:E22"/>
    <mergeCell ref="F21:F22"/>
    <mergeCell ref="A70:D70"/>
    <mergeCell ref="E70:AF70"/>
    <mergeCell ref="AG70:AJ70"/>
    <mergeCell ref="AJ21:AJ22"/>
    <mergeCell ref="A56:D56"/>
    <mergeCell ref="G56:AJ56"/>
    <mergeCell ref="A66:D66"/>
    <mergeCell ref="E66:AF66"/>
    <mergeCell ref="AG66:AJ66"/>
    <mergeCell ref="G21:G22"/>
    <mergeCell ref="H21:AE21"/>
    <mergeCell ref="AF21:AF22"/>
    <mergeCell ref="AG21:AG22"/>
    <mergeCell ref="AH21:AH22"/>
    <mergeCell ref="AI21:AI22"/>
    <mergeCell ref="A21:A22"/>
  </mergeCells>
  <conditionalFormatting sqref="B57:C64">
    <cfRule type="duplicateValues" dxfId="2" priority="3"/>
  </conditionalFormatting>
  <conditionalFormatting sqref="AF21:AF22">
    <cfRule type="duplicateValues" dxfId="0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48" fitToHeight="0" orientation="landscape" r:id="rId1"/>
  <headerFooter alignWithMargins="0">
    <oddFooter>&amp;R&amp;P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ИГ Ю</vt:lpstr>
      <vt:lpstr>ГГ Ю</vt:lpstr>
      <vt:lpstr>Крит Ю</vt:lpstr>
      <vt:lpstr>'Крит Ю'!Заголовки_для_печати</vt:lpstr>
      <vt:lpstr>'ГГ Ю'!Область_печати</vt:lpstr>
      <vt:lpstr>'ИГ Ю'!Область_печати</vt:lpstr>
      <vt:lpstr>'Крит Ю'!Область_печати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2025-06-05T05:00:19Z</cp:lastPrinted>
  <dcterms:created xsi:type="dcterms:W3CDTF">1996-10-08T23:32:33Z</dcterms:created>
  <dcterms:modified xsi:type="dcterms:W3CDTF">2025-06-05T05:23:51Z</dcterms:modified>
</cp:coreProperties>
</file>