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/>
  </bookViews>
  <sheets>
    <sheet name="Юниорки" sheetId="2" r:id="rId1"/>
  </sheets>
  <definedNames>
    <definedName name="_xlnm.Print_Titles" localSheetId="0">Юниорки!$21:$22</definedName>
    <definedName name="_xlnm.Print_Area" localSheetId="0">Юниорки!$A$1:$L$97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<sst xmlns="http://schemas.openxmlformats.org/spreadsheetml/2006/main" count="347" uniqueCount="193">
  <si>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</si>
  <si>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</si>
  <si>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</si>
  <si>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</si>
  <si>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ПЕРВЕНСТВО РОССИИ</t>
  </si>
  <si>
    <t>по велосипедному спорту</t>
  </si>
  <si>
    <t>шоссе - групповая горная гонка</t>
  </si>
  <si>
    <t>ЮНИОРКИ 17-18 ЛЕТ</t>
  </si>
  <si>
    <t>ИНФОРМАЦИЯ О ЖЮРИ И ГСК СОРЕВНОВАНИЙ:</t>
  </si>
  <si>
    <t>ТЕХНИЧЕСКИЙ ДЕЛЕГАТ ФВСР:</t>
  </si>
  <si>
    <t>ГЛАВНЫЙ СУДЬЯ:</t>
  </si>
  <si>
    <t>ГЛАВНЫЙ СЕКРЕТАРЬ:</t>
  </si>
  <si>
    <t>СУДЬЯ НА ФИНИШЕ:</t>
  </si>
  <si>
    <t>НОМЕР</t>
  </si>
  <si>
    <t>ФАМИЛИЯ ИМЯ</t>
  </si>
  <si>
    <t>РАЗРЯД,
ЗВАНИЕ</t>
  </si>
  <si>
    <t>Ростовская область</t>
  </si>
  <si>
    <t>ЯКУШКО Анастасия</t>
  </si>
  <si>
    <t>20.05.2004</t>
  </si>
  <si>
    <t>КМС</t>
  </si>
  <si>
    <t>КРОХАЛЕВА Дарья</t>
  </si>
  <si>
    <t>01.04.2004</t>
  </si>
  <si>
    <t>ЛЫСОГОР Алена</t>
  </si>
  <si>
    <t>23.05.2004</t>
  </si>
  <si>
    <t>БАБУШКИНА Оксана</t>
  </si>
  <si>
    <t>20.01.2004</t>
  </si>
  <si>
    <t>КЛИШИНА Ольга</t>
  </si>
  <si>
    <t>25.08.2003</t>
  </si>
  <si>
    <t>КРАСОВСКАЯ Татьяна</t>
  </si>
  <si>
    <t>08.03.2004</t>
  </si>
  <si>
    <t>ЛЕБЕДИНЕЦ Арина</t>
  </si>
  <si>
    <t>13.06.2003</t>
  </si>
  <si>
    <t>Республика Татарстан</t>
  </si>
  <si>
    <t>ФАТХАЛИСЛАМОВА Дания</t>
  </si>
  <si>
    <t>28.05.2004</t>
  </si>
  <si>
    <t>КИЧИГИНА Дарья</t>
  </si>
  <si>
    <t>28.10.2004</t>
  </si>
  <si>
    <t>МУХАМЕТШИНА Илина</t>
  </si>
  <si>
    <t>14.10.2003</t>
  </si>
  <si>
    <t>Челябинская область</t>
  </si>
  <si>
    <t>БОГДАНОВА Диана</t>
  </si>
  <si>
    <t>28.04.2003</t>
  </si>
  <si>
    <t>КОУРОВА Ольга</t>
  </si>
  <si>
    <t>21.01.2003</t>
  </si>
  <si>
    <t>КОБЯШЕВА Светлана</t>
  </si>
  <si>
    <t>20.02.2003</t>
  </si>
  <si>
    <t>БЛАЖЕНКО Алёна</t>
  </si>
  <si>
    <t>31.05.2003</t>
  </si>
  <si>
    <t>МИНИГАЛИЕВА Карина</t>
  </si>
  <si>
    <t>19.10.2003</t>
  </si>
  <si>
    <t>РАХМАТОВА Вероника</t>
  </si>
  <si>
    <t>03.06.2003</t>
  </si>
  <si>
    <t>КРАЮШНИКОВА Дарья</t>
  </si>
  <si>
    <t>18.03.2004</t>
  </si>
  <si>
    <t>Воронежская область</t>
  </si>
  <si>
    <t>ЧЕРЕНКОВА Виктория</t>
  </si>
  <si>
    <t>28.02.2003</t>
  </si>
  <si>
    <t>СКОРКИНА Виктория</t>
  </si>
  <si>
    <t>22.08.2003</t>
  </si>
  <si>
    <t>ТАРАСОВА Анна</t>
  </si>
  <si>
    <t>29.12.2003</t>
  </si>
  <si>
    <t>ЧУРИКОВА Ирина</t>
  </si>
  <si>
    <t>27.12.2003</t>
  </si>
  <si>
    <t>Республика Адыгея</t>
  </si>
  <si>
    <t>МОГИЛЕВСКАЯ Анастасия</t>
  </si>
  <si>
    <t>12.09.2003</t>
  </si>
  <si>
    <t>КОМОГОРОВА Екатерина</t>
  </si>
  <si>
    <t>01.08.2004</t>
  </si>
  <si>
    <t>ОСЬКИНА Лилия</t>
  </si>
  <si>
    <t>29.05.2003</t>
  </si>
  <si>
    <t>ВАСЕВА Кристина</t>
  </si>
  <si>
    <t>НОВИКОВА Кристина</t>
  </si>
  <si>
    <t>20.03.2003</t>
  </si>
  <si>
    <t>Санкт-Петербург</t>
  </si>
  <si>
    <t>МОИСЕЕВА Алина</t>
  </si>
  <si>
    <t>06.06.2004</t>
  </si>
  <si>
    <t>ВАЛГОНЕН Валерия</t>
  </si>
  <si>
    <t>26.02.2003</t>
  </si>
  <si>
    <t>МС</t>
  </si>
  <si>
    <t>АБАЙДУЛЛИНА Инна</t>
  </si>
  <si>
    <t>ИВАНЧЕНКО Алена</t>
  </si>
  <si>
    <t>16.11.2003</t>
  </si>
  <si>
    <t>МАТИНА Ирина</t>
  </si>
  <si>
    <t>27.02.2003</t>
  </si>
  <si>
    <t>СЕМЫШЕВА Таисия</t>
  </si>
  <si>
    <t>16.06.2004</t>
  </si>
  <si>
    <t>ПРОЗОРОВА Елизавета</t>
  </si>
  <si>
    <t>17.01.2003</t>
  </si>
  <si>
    <t>ЛОБОВА Стелла</t>
  </si>
  <si>
    <t>26.09.2003</t>
  </si>
  <si>
    <t>Омская область</t>
  </si>
  <si>
    <t>МАНАННИКОВА Анастасия</t>
  </si>
  <si>
    <t>20.10.2003</t>
  </si>
  <si>
    <t>1 СР</t>
  </si>
  <si>
    <t>ПОЛЕТЦКАЯ Анна</t>
  </si>
  <si>
    <t>23.05.2003</t>
  </si>
  <si>
    <t>БОЛОТОВА Алена</t>
  </si>
  <si>
    <t>21.01.2004</t>
  </si>
  <si>
    <t>ШВАРЕВА Варвара</t>
  </si>
  <si>
    <t>12.10.2004</t>
  </si>
  <si>
    <t>НЕЖЕНЦЕВА Виктория</t>
  </si>
  <si>
    <t>23.01.2003</t>
  </si>
  <si>
    <t>БРЫКОВА Дарья</t>
  </si>
  <si>
    <t>30.08.2004</t>
  </si>
  <si>
    <t>КИСЛЕНКО Дарья</t>
  </si>
  <si>
    <t>19.10.2004</t>
  </si>
  <si>
    <t>Удмуртская Республика</t>
  </si>
  <si>
    <t>МЯЛИЦИНА Ника</t>
  </si>
  <si>
    <t>10.04.2003</t>
  </si>
  <si>
    <t>МЯЛИЦИНА Яна</t>
  </si>
  <si>
    <t>Московская область</t>
  </si>
  <si>
    <t>ПАСЕЧНИК Степанида</t>
  </si>
  <si>
    <t>19.09.2004</t>
  </si>
  <si>
    <t>Краснодарский край</t>
  </si>
  <si>
    <t>ЗАХОДЯКО Алиса</t>
  </si>
  <si>
    <t>25.11.2004</t>
  </si>
  <si>
    <t>ВОЛИК Екатерина</t>
  </si>
  <si>
    <t>Самарская область</t>
  </si>
  <si>
    <t>ЕЖОВА Екатерина</t>
  </si>
  <si>
    <t>03.10.2003</t>
  </si>
  <si>
    <t>БАВЫКИНА Елизавета</t>
  </si>
  <si>
    <t>26.10.2004</t>
  </si>
  <si>
    <t>ЕМЕЛЬЯНЕНКО Олеся</t>
  </si>
  <si>
    <t>11.07.2003</t>
  </si>
  <si>
    <t>ТИСЛЕНКО Дарья</t>
  </si>
  <si>
    <t>26.08.2004</t>
  </si>
  <si>
    <t>ТИСЛЕНКО Елизавета</t>
  </si>
  <si>
    <t>Вологодская область</t>
  </si>
  <si>
    <t>ЛЕБЕДЕВА Мария</t>
  </si>
  <si>
    <t>ЛУКАШИНА Екатерина</t>
  </si>
  <si>
    <t>Хабаровский край</t>
  </si>
  <si>
    <t>СИМАКОВА Алена</t>
  </si>
  <si>
    <t>05.11.2004</t>
  </si>
  <si>
    <t>ИВАНОВА Марианна</t>
  </si>
  <si>
    <t>06.04.2004</t>
  </si>
  <si>
    <t>Иркутская область</t>
  </si>
  <si>
    <t>ЗЕМЛЯНИЧКИНА Дарья</t>
  </si>
  <si>
    <t>29.02.2004</t>
  </si>
  <si>
    <t>ПОЛУДНИЦЫНА Диана</t>
  </si>
  <si>
    <t>14.07.2003</t>
  </si>
  <si>
    <t>Республика Башкортостан</t>
  </si>
  <si>
    <t>КАНАКОВА Наталья</t>
  </si>
  <si>
    <t>16.04.2003</t>
  </si>
  <si>
    <t>ГИЛЬФАНОВА Кристина</t>
  </si>
  <si>
    <t>21.03.2004</t>
  </si>
  <si>
    <t>ГАЙФУЛЛИНА Карина</t>
  </si>
  <si>
    <t>18.04.2003</t>
  </si>
  <si>
    <t>ТЕХНИЧЕСКИЙ ДЕЛЕГАТ</t>
  </si>
  <si>
    <t>ГЛАВНЫЙ СУДЬЯ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</si>
  <si>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</si>
  <si>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</si>
  <si>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апреля 2021 года</t>
    </r>
  </si>
  <si>
    <t>ТЕХНИЧЕСКИЕ ДАННЫЕ ТРАССЫ:</t>
  </si>
  <si>
    <t>ЛЕЛЮК А.Ф.(ВК, Г.МАЙКОП)</t>
  </si>
  <si>
    <t>ВОРОНОВ А.М. (1К, Г.МАЙКОП)</t>
  </si>
  <si>
    <t xml:space="preserve"> ДЛИНА КРУГА/КРУГОВ:</t>
  </si>
  <si>
    <t>МЕСТО</t>
  </si>
  <si>
    <t>КОД UCI</t>
  </si>
  <si>
    <t>ГОД РОЖД.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</si>
  <si>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</si>
  <si>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</si>
  <si>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</si>
  <si>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</si>
  <si>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</si>
  <si>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</si>
  <si>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 xml:space="preserve">Новосибирская область </t>
  </si>
  <si>
    <t xml:space="preserve">Свердловская область </t>
  </si>
  <si>
    <t>ПОГОДНЫЕ УСЛОВИЯ</t>
  </si>
  <si>
    <t>СТАТИСТИКА ГОНКИ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</si>
  <si>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</si>
  <si>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</si>
  <si>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t xml:space="preserve">  солнечно  |  без осадков |    +11.0      |     +13.0    |    54             </t>
  </si>
  <si>
    <t xml:space="preserve">                    0/2</t>
  </si>
  <si>
    <t xml:space="preserve">          50/8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</si>
  <si>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</t>
    </r>
  </si>
  <si>
    <t>ГЛАВНЫЙ СЕКРЕТАРЬ</t>
  </si>
  <si>
    <t>ЛЕЛЮК А.Ф. (ВК Г. МАЙКОП)</t>
  </si>
  <si>
    <t>ВОРОНОВ А.М. (1К Г. МАЙКОП)</t>
  </si>
  <si>
    <t>БИБОВ Ю.Б. (1К, Г.МАЙКОП)</t>
  </si>
  <si>
    <t>Санкт - Петербург - Воронежская область</t>
  </si>
  <si>
    <t>60                     51 /18</t>
  </si>
  <si>
    <t xml:space="preserve">       /33</t>
  </si>
  <si>
    <t>9</t>
  </si>
  <si>
    <t>3/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</si>
  <si>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13ч 30 м</t>
    </r>
  </si>
  <si>
    <r>
      <t xml:space="preserve"> НАЗВАНИЕ ТРАССЫ / РЕГ. НОМЕР: </t>
    </r>
    <r>
      <rPr>
        <b/>
        <sz val="9"/>
        <rFont val="Calibri"/>
        <family val="2"/>
        <charset val="204"/>
        <scheme val="minor"/>
      </rPr>
      <t>п. Каменомосткий - Лаго-Наки - п. Никель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</si>
  <si>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</si>
  <si>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t>№ ВРВС: 0080651811Я</t>
  </si>
  <si>
    <t>№ ЕКП 2021: 32492</t>
  </si>
  <si>
    <t xml:space="preserve"> МАКСИМАЛЬНЫЙ ПЕРЕПАД (HD): 800</t>
  </si>
  <si>
    <t xml:space="preserve"> СУММА ПЕРЕПАДОВ (ТС): 1600</t>
  </si>
  <si>
    <t>НФ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</si>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</sst>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[$-F400]h:mm:ss\ AM/PM"/>
    <numFmt numFmtId="166" formatCode="0.000"/>
    <numFmt numFmtId="167" formatCode="hh:mm:ss.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3" fillId="0" borderId="0"/>
  </cellStyleXfs>
  <cellXfs count="133">
    <xf numFmtId="0" fontId="0" fillId="0" borderId="0" xfId="0"/>
    <xf numFmtId="0" fontId="5" fillId="0" borderId="0" xfId="3" applyFont="1" applyBorder="1" applyAlignment="1">
      <alignment vertical="center"/>
    </xf>
    <xf numFmtId="0" fontId="5" fillId="0" borderId="0" xfId="3" applyFont="1"/>
    <xf numFmtId="0" fontId="4" fillId="0" borderId="0" xfId="3" applyFont="1" applyBorder="1" applyAlignment="1">
      <alignment vertical="center"/>
    </xf>
    <xf numFmtId="0" fontId="7" fillId="0" borderId="1" xfId="3" applyNumberFormat="1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10" fillId="0" borderId="8" xfId="3" applyFont="1" applyBorder="1" applyAlignment="1">
      <alignment horizontal="center" vertical="center"/>
    </xf>
    <xf numFmtId="0" fontId="5" fillId="0" borderId="8" xfId="3" applyFont="1" applyBorder="1"/>
    <xf numFmtId="0" fontId="10" fillId="0" borderId="8" xfId="3" applyFont="1" applyBorder="1" applyAlignment="1">
      <alignment vertical="center"/>
    </xf>
    <xf numFmtId="0" fontId="10" fillId="0" borderId="8" xfId="3" applyFont="1" applyBorder="1" applyAlignment="1">
      <alignment horizontal="right" vertical="center"/>
    </xf>
    <xf numFmtId="0" fontId="14" fillId="0" borderId="8" xfId="3" applyFont="1" applyBorder="1" applyAlignment="1">
      <alignment horizontal="right" vertical="center"/>
    </xf>
    <xf numFmtId="0" fontId="9" fillId="0" borderId="17" xfId="3" applyFont="1" applyFill="1" applyBorder="1" applyAlignment="1">
      <alignment horizontal="left" vertical="center"/>
    </xf>
    <xf numFmtId="0" fontId="10" fillId="0" borderId="13" xfId="3" applyFont="1" applyBorder="1" applyAlignment="1">
      <alignment horizontal="center" vertical="center"/>
    </xf>
    <xf numFmtId="0" fontId="10" fillId="0" borderId="13" xfId="3" applyFont="1" applyBorder="1" applyAlignment="1">
      <alignment vertical="center"/>
    </xf>
    <xf numFmtId="0" fontId="14" fillId="0" borderId="18" xfId="3" applyFont="1" applyBorder="1" applyAlignment="1">
      <alignment horizontal="right" vertical="center"/>
    </xf>
    <xf numFmtId="0" fontId="9" fillId="2" borderId="20" xfId="3" applyFont="1" applyFill="1" applyBorder="1" applyAlignment="1">
      <alignment vertical="center"/>
    </xf>
    <xf numFmtId="0" fontId="9" fillId="2" borderId="11" xfId="3" applyFont="1" applyFill="1" applyBorder="1" applyAlignment="1">
      <alignment vertical="center"/>
    </xf>
    <xf numFmtId="0" fontId="9" fillId="2" borderId="12" xfId="3" applyFont="1" applyFill="1" applyBorder="1" applyAlignment="1">
      <alignment vertical="center"/>
    </xf>
    <xf numFmtId="0" fontId="9" fillId="0" borderId="10" xfId="3" applyFont="1" applyFill="1" applyBorder="1" applyAlignment="1">
      <alignment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10" fillId="0" borderId="11" xfId="3" applyFont="1" applyFill="1" applyBorder="1" applyAlignment="1">
      <alignment horizontal="right" vertical="center"/>
    </xf>
    <xf numFmtId="0" fontId="10" fillId="0" borderId="11" xfId="3" applyFont="1" applyBorder="1" applyAlignment="1">
      <alignment vertical="center"/>
    </xf>
    <xf numFmtId="49" fontId="10" fillId="0" borderId="12" xfId="3" applyNumberFormat="1" applyFont="1" applyFill="1" applyBorder="1" applyAlignment="1">
      <alignment horizontal="right" vertical="center"/>
    </xf>
    <xf numFmtId="0" fontId="10" fillId="0" borderId="11" xfId="3" applyFont="1" applyBorder="1" applyAlignment="1">
      <alignment horizontal="right" vertical="center"/>
    </xf>
    <xf numFmtId="0" fontId="5" fillId="0" borderId="11" xfId="3" applyFont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5" fillId="0" borderId="21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left" vertical="center" wrapText="1"/>
    </xf>
    <xf numFmtId="14" fontId="5" fillId="0" borderId="21" xfId="3" applyNumberFormat="1" applyFont="1" applyBorder="1" applyAlignment="1">
      <alignment horizontal="center" vertical="center"/>
    </xf>
    <xf numFmtId="164" fontId="5" fillId="0" borderId="21" xfId="3" applyNumberFormat="1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165" fontId="5" fillId="0" borderId="21" xfId="3" applyNumberFormat="1" applyFont="1" applyBorder="1" applyAlignment="1">
      <alignment horizontal="center" vertical="center"/>
    </xf>
    <xf numFmtId="47" fontId="5" fillId="0" borderId="21" xfId="3" applyNumberFormat="1" applyFont="1" applyBorder="1" applyAlignment="1">
      <alignment horizontal="center" vertical="center"/>
    </xf>
    <xf numFmtId="166" fontId="5" fillId="0" borderId="21" xfId="3" applyNumberFormat="1" applyFont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1" xfId="3" applyFont="1" applyBorder="1" applyAlignment="1">
      <alignment horizontal="left" vertical="center" wrapText="1"/>
    </xf>
    <xf numFmtId="14" fontId="18" fillId="0" borderId="21" xfId="3" applyNumberFormat="1" applyFont="1" applyBorder="1" applyAlignment="1">
      <alignment horizontal="center" vertical="center"/>
    </xf>
    <xf numFmtId="164" fontId="18" fillId="0" borderId="21" xfId="3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5" fillId="0" borderId="21" xfId="3" applyNumberFormat="1" applyFont="1" applyFill="1" applyBorder="1" applyAlignment="1" applyProtection="1">
      <alignment horizontal="center" vertical="center"/>
    </xf>
    <xf numFmtId="0" fontId="5" fillId="0" borderId="21" xfId="3" applyNumberFormat="1" applyFont="1" applyFill="1" applyBorder="1" applyAlignment="1" applyProtection="1">
      <alignment horizontal="center" vertical="center" wrapText="1"/>
    </xf>
    <xf numFmtId="0" fontId="5" fillId="0" borderId="21" xfId="3" applyFont="1" applyFill="1" applyBorder="1" applyAlignment="1">
      <alignment horizontal="left" vertical="center" wrapText="1"/>
    </xf>
    <xf numFmtId="14" fontId="5" fillId="0" borderId="21" xfId="3" applyNumberFormat="1" applyFont="1" applyFill="1" applyBorder="1" applyAlignment="1">
      <alignment horizontal="center" vertical="center"/>
    </xf>
    <xf numFmtId="167" fontId="5" fillId="0" borderId="21" xfId="3" applyNumberFormat="1" applyFont="1" applyFill="1" applyBorder="1" applyAlignment="1">
      <alignment horizontal="center" vertical="center"/>
    </xf>
    <xf numFmtId="47" fontId="5" fillId="0" borderId="21" xfId="3" applyNumberFormat="1" applyFont="1" applyFill="1" applyBorder="1" applyAlignment="1">
      <alignment horizontal="center" vertical="center"/>
    </xf>
    <xf numFmtId="166" fontId="5" fillId="0" borderId="21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67" fontId="5" fillId="0" borderId="21" xfId="3" applyNumberFormat="1" applyFont="1" applyFill="1" applyBorder="1" applyAlignment="1">
      <alignment vertical="center"/>
    </xf>
    <xf numFmtId="167" fontId="5" fillId="0" borderId="21" xfId="3" applyNumberFormat="1" applyFont="1" applyBorder="1" applyAlignment="1">
      <alignment horizontal="center" vertical="center"/>
    </xf>
    <xf numFmtId="14" fontId="5" fillId="3" borderId="21" xfId="3" applyNumberFormat="1" applyFont="1" applyFill="1" applyBorder="1" applyAlignment="1">
      <alignment horizontal="center" vertical="center"/>
    </xf>
    <xf numFmtId="0" fontId="18" fillId="0" borderId="21" xfId="3" applyFont="1" applyFill="1" applyBorder="1" applyAlignment="1">
      <alignment horizontal="left" vertical="center" wrapText="1"/>
    </xf>
    <xf numFmtId="14" fontId="18" fillId="0" borderId="21" xfId="3" applyNumberFormat="1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 wrapText="1"/>
    </xf>
    <xf numFmtId="167" fontId="18" fillId="0" borderId="21" xfId="3" applyNumberFormat="1" applyFont="1" applyFill="1" applyBorder="1" applyAlignment="1">
      <alignment horizontal="center" vertical="center"/>
    </xf>
    <xf numFmtId="47" fontId="18" fillId="0" borderId="21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3" xfId="3" applyFont="1" applyBorder="1" applyAlignment="1">
      <alignment horizontal="center"/>
    </xf>
    <xf numFmtId="0" fontId="5" fillId="0" borderId="3" xfId="3" applyFont="1" applyBorder="1" applyAlignment="1">
      <alignment horizontal="justify"/>
    </xf>
    <xf numFmtId="0" fontId="16" fillId="0" borderId="3" xfId="2" applyFont="1" applyFill="1" applyBorder="1" applyAlignment="1">
      <alignment vertical="center" wrapText="1"/>
    </xf>
    <xf numFmtId="0" fontId="15" fillId="0" borderId="3" xfId="3" applyNumberFormat="1" applyFont="1" applyFill="1" applyBorder="1" applyAlignment="1">
      <alignment horizontal="center" vertical="center" wrapText="1"/>
    </xf>
    <xf numFmtId="164" fontId="15" fillId="0" borderId="3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0" fontId="10" fillId="2" borderId="10" xfId="3" applyFont="1" applyFill="1" applyBorder="1" applyAlignment="1">
      <alignment vertical="center"/>
    </xf>
    <xf numFmtId="0" fontId="10" fillId="2" borderId="11" xfId="3" applyFont="1" applyFill="1" applyBorder="1" applyAlignment="1">
      <alignment vertical="center"/>
    </xf>
    <xf numFmtId="0" fontId="10" fillId="2" borderId="20" xfId="3" applyFont="1" applyFill="1" applyBorder="1" applyAlignment="1">
      <alignment horizontal="left" vertical="center"/>
    </xf>
    <xf numFmtId="0" fontId="5" fillId="2" borderId="11" xfId="3" applyFont="1" applyFill="1" applyBorder="1" applyAlignment="1">
      <alignment vertical="center"/>
    </xf>
    <xf numFmtId="0" fontId="10" fillId="2" borderId="12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49" fontId="10" fillId="0" borderId="20" xfId="3" applyNumberFormat="1" applyFont="1" applyFill="1" applyBorder="1" applyAlignment="1">
      <alignment horizontal="left" vertical="center"/>
    </xf>
    <xf numFmtId="0" fontId="5" fillId="0" borderId="11" xfId="3" applyFont="1" applyFill="1" applyBorder="1" applyAlignment="1">
      <alignment vertical="center"/>
    </xf>
    <xf numFmtId="49" fontId="10" fillId="0" borderId="11" xfId="3" applyNumberFormat="1" applyFont="1" applyFill="1" applyBorder="1" applyAlignment="1">
      <alignment vertical="center"/>
    </xf>
    <xf numFmtId="49" fontId="10" fillId="0" borderId="12" xfId="3" applyNumberFormat="1" applyFont="1" applyFill="1" applyBorder="1" applyAlignment="1">
      <alignment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left" vertical="center"/>
    </xf>
    <xf numFmtId="0" fontId="10" fillId="0" borderId="12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49" fontId="10" fillId="0" borderId="0" xfId="3" applyNumberFormat="1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0" fillId="0" borderId="13" xfId="3" applyFont="1" applyBorder="1" applyAlignment="1">
      <alignment horizontal="right" vertical="center"/>
    </xf>
    <xf numFmtId="0" fontId="18" fillId="0" borderId="21" xfId="3" applyFont="1" applyBorder="1" applyAlignment="1">
      <alignment horizontal="center" vertical="center"/>
    </xf>
    <xf numFmtId="49" fontId="10" fillId="0" borderId="11" xfId="3" applyNumberFormat="1" applyFont="1" applyFill="1" applyBorder="1" applyAlignment="1">
      <alignment horizontal="right" vertical="center"/>
    </xf>
    <xf numFmtId="0" fontId="9" fillId="0" borderId="20" xfId="3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21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9" fillId="2" borderId="23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14" fillId="2" borderId="10" xfId="3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horizontal="center" vertical="center"/>
    </xf>
    <xf numFmtId="0" fontId="14" fillId="2" borderId="12" xfId="3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0" fontId="9" fillId="2" borderId="19" xfId="3" applyFont="1" applyFill="1" applyBorder="1" applyAlignment="1">
      <alignment horizontal="left" vertical="center"/>
    </xf>
    <xf numFmtId="0" fontId="12" fillId="2" borderId="21" xfId="3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 wrapText="1"/>
    </xf>
    <xf numFmtId="0" fontId="7" fillId="0" borderId="0" xfId="3" applyNumberFormat="1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center" vertical="center"/>
    </xf>
    <xf numFmtId="0" fontId="1" fillId="0" borderId="13" xfId="3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</cellXfs>
  <cellStyles count="4">
    <cellStyle name="Обычный" xfId="0" builtinId="0"/>
    <cellStyle name="Обычный 2" xfId="3"/>
    <cellStyle name="Обычный_ID4938_RS_1" xfId="2"/>
    <cellStyle name="Обычный_Стартовый протокол Смирнов_20101106_Results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517076</xdr:colOff>
      <xdr:row>0</xdr:row>
      <xdr:rowOff>105835</xdr:rowOff>
    </xdr:from>
    <xdr:to>
      <xdr:col>3</xdr:col>
      <xdr:colOff>710144</xdr:colOff>
      <xdr:row>4</xdr:row>
      <xdr:rowOff>89577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526" y="105835"/>
          <a:ext cx="1078893" cy="9171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4</xdr:row>
      <xdr:rowOff>41213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74663"/>
        </a:xfrm>
        <a:prstGeom prst="rect">
          <a:avLst/>
        </a:prstGeom>
      </xdr:spPr>
    </xdr:pic>
    <xdr:clientData/>
  </xdr:twoCellAnchor>
  <xdr:twoCellAnchor editAs="oneCell">
    <xdr:from>
      <xdr:col>10</xdr:col>
      <xdr:colOff>730250</xdr:colOff>
      <xdr:row>0</xdr:row>
      <xdr:rowOff>116446</xdr:rowOff>
    </xdr:from>
    <xdr:to>
      <xdr:col>11</xdr:col>
      <xdr:colOff>620183</xdr:colOff>
      <xdr:row>3</xdr:row>
      <xdr:rowOff>254839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5625" y="116446"/>
          <a:ext cx="794808" cy="805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96"/>
  <sheetViews>
    <sheetView tabSelected="1" view="pageBreakPreview" zoomScaleSheetLayoutView="100" workbookViewId="0">
      <selection activeCell="H23" sqref="H23"/>
    </sheetView>
  </sheetViews>
  <sheetFormatPr defaultRowHeight="12.75" x14ac:dyDescent="0.2"/>
  <cols>
    <col min="1" max="1" width="7" style="1" customWidth="1"/>
    <col min="2" max="2" width="7" style="67" customWidth="1"/>
    <col min="3" max="3" width="13.28515625" style="67" customWidth="1"/>
    <col min="4" max="4" width="22" style="1" customWidth="1"/>
    <col min="5" max="5" width="9.7109375" style="1" customWidth="1"/>
    <col min="6" max="6" width="7.7109375" style="1" customWidth="1"/>
    <col min="7" max="7" width="19.42578125" style="1" customWidth="1"/>
    <col min="8" max="8" width="10.42578125" style="1" customWidth="1"/>
    <col min="9" max="9" width="12" style="1" customWidth="1"/>
    <col min="10" max="10" width="10.42578125" style="1" customWidth="1"/>
    <col min="11" max="11" width="13.5703125" style="1" customWidth="1"/>
    <col min="12" max="12" width="14.7109375" style="1" customWidth="1"/>
    <col min="13" max="16384" width="9.140625" style="1"/>
  </cols>
  <sheetData>
    <row r="1" spans="1:17" ht="15.7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7" ht="15.7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7" ht="2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7" ht="2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O4" s="2"/>
    </row>
    <row r="5" spans="1:17" ht="7.5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O5" s="2"/>
    </row>
    <row r="6" spans="1:17" s="3" customFormat="1" ht="28.5" x14ac:dyDescent="0.2">
      <c r="A6" s="130" t="s">
        <v>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Q6" s="2"/>
    </row>
    <row r="7" spans="1:17" s="3" customFormat="1" ht="18" customHeight="1" x14ac:dyDescent="0.2">
      <c r="A7" s="129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7" s="3" customFormat="1" ht="4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19.5" customHeight="1" thickTop="1" x14ac:dyDescent="0.2">
      <c r="A9" s="118" t="s">
        <v>149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7" ht="18" customHeight="1" x14ac:dyDescent="0.2">
      <c r="A10" s="121" t="s">
        <v>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7" ht="19.5" customHeight="1" x14ac:dyDescent="0.2">
      <c r="A11" s="121" t="s">
        <v>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3"/>
    </row>
    <row r="12" spans="1:17" ht="5.2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7" ht="15.75" x14ac:dyDescent="0.2">
      <c r="A13" s="8" t="s">
        <v>186</v>
      </c>
      <c r="B13" s="9"/>
      <c r="C13" s="9"/>
      <c r="D13" s="10"/>
      <c r="E13" s="11"/>
      <c r="F13" s="11"/>
      <c r="G13" s="12" t="s">
        <v>150</v>
      </c>
      <c r="H13" s="11"/>
      <c r="I13" s="11"/>
      <c r="J13" s="11"/>
      <c r="K13" s="13"/>
      <c r="L13" s="132" t="s">
        <v>187</v>
      </c>
    </row>
    <row r="14" spans="1:17" ht="15.75" x14ac:dyDescent="0.2">
      <c r="A14" s="14" t="s">
        <v>151</v>
      </c>
      <c r="B14" s="15"/>
      <c r="C14" s="15"/>
      <c r="D14" s="16"/>
      <c r="E14" s="16"/>
      <c r="F14" s="16"/>
      <c r="G14" s="131" t="s">
        <v>184</v>
      </c>
      <c r="H14" s="94"/>
      <c r="I14" s="94"/>
      <c r="J14" s="94"/>
      <c r="K14" s="95"/>
      <c r="L14" s="17" t="s">
        <v>188</v>
      </c>
    </row>
    <row r="15" spans="1:17" ht="15" x14ac:dyDescent="0.2">
      <c r="A15" s="124" t="s">
        <v>8</v>
      </c>
      <c r="B15" s="125"/>
      <c r="C15" s="125"/>
      <c r="D15" s="125"/>
      <c r="E15" s="125"/>
      <c r="F15" s="125"/>
      <c r="G15" s="126"/>
      <c r="H15" s="18" t="s">
        <v>152</v>
      </c>
      <c r="I15" s="19"/>
      <c r="J15" s="19"/>
      <c r="K15" s="19"/>
      <c r="L15" s="20"/>
    </row>
    <row r="16" spans="1:17" ht="15" x14ac:dyDescent="0.2">
      <c r="A16" s="21" t="s">
        <v>9</v>
      </c>
      <c r="B16" s="22"/>
      <c r="C16" s="22"/>
      <c r="D16" s="23"/>
      <c r="E16" s="24"/>
      <c r="F16" s="23"/>
      <c r="G16" s="25"/>
      <c r="H16" s="98" t="s">
        <v>185</v>
      </c>
      <c r="I16" s="24"/>
      <c r="J16" s="24"/>
      <c r="K16" s="24"/>
      <c r="L16" s="27"/>
    </row>
    <row r="17" spans="1:12" ht="15" x14ac:dyDescent="0.2">
      <c r="A17" s="21" t="s">
        <v>10</v>
      </c>
      <c r="B17" s="22"/>
      <c r="C17" s="22"/>
      <c r="D17" s="28"/>
      <c r="E17" s="30"/>
      <c r="F17" s="23"/>
      <c r="G17" s="25" t="s">
        <v>153</v>
      </c>
      <c r="H17" s="98" t="s">
        <v>189</v>
      </c>
      <c r="I17" s="24"/>
      <c r="J17" s="24"/>
      <c r="K17" s="24"/>
      <c r="L17" s="27"/>
    </row>
    <row r="18" spans="1:12" ht="15" x14ac:dyDescent="0.2">
      <c r="A18" s="21" t="s">
        <v>11</v>
      </c>
      <c r="B18" s="22"/>
      <c r="C18" s="22"/>
      <c r="D18" s="28"/>
      <c r="E18" s="30"/>
      <c r="F18" s="23"/>
      <c r="G18" s="25" t="s">
        <v>154</v>
      </c>
      <c r="H18" s="98" t="s">
        <v>190</v>
      </c>
      <c r="I18" s="24"/>
      <c r="J18" s="24"/>
      <c r="K18" s="24"/>
      <c r="L18" s="27"/>
    </row>
    <row r="19" spans="1:12" ht="15.75" thickBot="1" x14ac:dyDescent="0.25">
      <c r="A19" s="21" t="s">
        <v>12</v>
      </c>
      <c r="B19" s="29"/>
      <c r="C19" s="29"/>
      <c r="D19" s="30"/>
      <c r="F19" s="26"/>
      <c r="G19" s="28" t="s">
        <v>178</v>
      </c>
      <c r="H19" s="98" t="s">
        <v>155</v>
      </c>
      <c r="I19" s="24"/>
      <c r="J19" s="86">
        <v>80</v>
      </c>
      <c r="K19" s="24"/>
      <c r="L19" s="27"/>
    </row>
    <row r="20" spans="1:12" ht="9.75" customHeight="1" thickTop="1" x14ac:dyDescent="0.2">
      <c r="A20" s="31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35" customFormat="1" ht="21" customHeight="1" x14ac:dyDescent="0.2">
      <c r="A21" s="127" t="s">
        <v>156</v>
      </c>
      <c r="B21" s="128" t="s">
        <v>13</v>
      </c>
      <c r="C21" s="128" t="s">
        <v>157</v>
      </c>
      <c r="D21" s="128" t="s">
        <v>14</v>
      </c>
      <c r="E21" s="128" t="s">
        <v>158</v>
      </c>
      <c r="F21" s="128" t="s">
        <v>15</v>
      </c>
      <c r="G21" s="128" t="s">
        <v>159</v>
      </c>
      <c r="H21" s="128" t="s">
        <v>160</v>
      </c>
      <c r="I21" s="128" t="s">
        <v>161</v>
      </c>
      <c r="J21" s="128" t="s">
        <v>162</v>
      </c>
      <c r="K21" s="101" t="s">
        <v>163</v>
      </c>
      <c r="L21" s="101" t="s">
        <v>164</v>
      </c>
    </row>
    <row r="22" spans="1:12" s="35" customFormat="1" ht="13.5" customHeight="1" x14ac:dyDescent="0.2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01"/>
      <c r="L22" s="101"/>
    </row>
    <row r="23" spans="1:12" ht="26.25" customHeight="1" x14ac:dyDescent="0.2">
      <c r="A23" s="36">
        <v>1</v>
      </c>
      <c r="B23" s="36">
        <v>142</v>
      </c>
      <c r="C23" s="36">
        <v>10049916685</v>
      </c>
      <c r="D23" s="37" t="s">
        <v>76</v>
      </c>
      <c r="E23" s="38" t="s">
        <v>77</v>
      </c>
      <c r="F23" s="39" t="s">
        <v>78</v>
      </c>
      <c r="G23" s="40" t="s">
        <v>73</v>
      </c>
      <c r="H23" s="41">
        <v>0.1014236111111111</v>
      </c>
      <c r="I23" s="42"/>
      <c r="J23" s="43">
        <v>32.865457035261898</v>
      </c>
      <c r="K23" s="44" t="s">
        <v>78</v>
      </c>
      <c r="L23" s="44"/>
    </row>
    <row r="24" spans="1:12" ht="26.25" customHeight="1" x14ac:dyDescent="0.2">
      <c r="A24" s="45">
        <v>2</v>
      </c>
      <c r="B24" s="36">
        <v>143</v>
      </c>
      <c r="C24" s="36">
        <v>10072990864</v>
      </c>
      <c r="D24" s="37" t="s">
        <v>74</v>
      </c>
      <c r="E24" s="38" t="s">
        <v>75</v>
      </c>
      <c r="F24" s="39" t="s">
        <v>19</v>
      </c>
      <c r="G24" s="40" t="s">
        <v>73</v>
      </c>
      <c r="H24" s="41">
        <v>0.1014236111111111</v>
      </c>
      <c r="I24" s="42"/>
      <c r="J24" s="43">
        <v>32.865457035261898</v>
      </c>
      <c r="K24" s="44" t="s">
        <v>78</v>
      </c>
      <c r="L24" s="44"/>
    </row>
    <row r="25" spans="1:12" ht="26.25" customHeight="1" x14ac:dyDescent="0.2">
      <c r="A25" s="45">
        <v>3</v>
      </c>
      <c r="B25" s="36">
        <v>159</v>
      </c>
      <c r="C25" s="36">
        <v>10053913691</v>
      </c>
      <c r="D25" s="37" t="s">
        <v>145</v>
      </c>
      <c r="E25" s="38" t="s">
        <v>146</v>
      </c>
      <c r="F25" s="39" t="s">
        <v>19</v>
      </c>
      <c r="G25" s="46" t="s">
        <v>140</v>
      </c>
      <c r="H25" s="41">
        <v>0.1014236111111111</v>
      </c>
      <c r="I25" s="42"/>
      <c r="J25" s="43">
        <v>32.865457035261898</v>
      </c>
      <c r="K25" s="44" t="s">
        <v>78</v>
      </c>
      <c r="L25" s="44"/>
    </row>
    <row r="26" spans="1:12" ht="26.25" customHeight="1" x14ac:dyDescent="0.2">
      <c r="A26" s="36">
        <v>4</v>
      </c>
      <c r="B26" s="36">
        <v>158</v>
      </c>
      <c r="C26" s="36">
        <v>10053913489</v>
      </c>
      <c r="D26" s="37" t="s">
        <v>143</v>
      </c>
      <c r="E26" s="38" t="s">
        <v>144</v>
      </c>
      <c r="F26" s="39" t="s">
        <v>19</v>
      </c>
      <c r="G26" s="46" t="s">
        <v>140</v>
      </c>
      <c r="H26" s="41">
        <v>0.10143518518518518</v>
      </c>
      <c r="I26" s="42">
        <v>1.1574074074080509E-5</v>
      </c>
      <c r="J26" s="43">
        <v>32.861706983112732</v>
      </c>
      <c r="K26" s="44" t="s">
        <v>19</v>
      </c>
      <c r="L26" s="44"/>
    </row>
    <row r="27" spans="1:12" ht="26.25" customHeight="1" x14ac:dyDescent="0.2">
      <c r="A27" s="45">
        <v>5</v>
      </c>
      <c r="B27" s="36">
        <v>157</v>
      </c>
      <c r="C27" s="36">
        <v>10036067311</v>
      </c>
      <c r="D27" s="47" t="s">
        <v>141</v>
      </c>
      <c r="E27" s="48" t="s">
        <v>142</v>
      </c>
      <c r="F27" s="49" t="s">
        <v>19</v>
      </c>
      <c r="G27" s="46" t="s">
        <v>140</v>
      </c>
      <c r="H27" s="41">
        <v>0.10144675925925926</v>
      </c>
      <c r="I27" s="42">
        <v>2.3148148148161019E-5</v>
      </c>
      <c r="J27" s="43">
        <v>32.857957786651454</v>
      </c>
      <c r="K27" s="44" t="s">
        <v>19</v>
      </c>
      <c r="L27" s="44"/>
    </row>
    <row r="28" spans="1:12" ht="26.25" customHeight="1" x14ac:dyDescent="0.2">
      <c r="A28" s="36">
        <v>6</v>
      </c>
      <c r="B28" s="36">
        <v>140</v>
      </c>
      <c r="C28" s="36">
        <v>10054263400</v>
      </c>
      <c r="D28" s="37" t="s">
        <v>80</v>
      </c>
      <c r="E28" s="38" t="s">
        <v>81</v>
      </c>
      <c r="F28" s="39" t="s">
        <v>19</v>
      </c>
      <c r="G28" s="46" t="s">
        <v>73</v>
      </c>
      <c r="H28" s="41">
        <v>0.10145833333333333</v>
      </c>
      <c r="I28" s="42">
        <v>3.472222222222765E-5</v>
      </c>
      <c r="J28" s="43">
        <v>32.854209445585212</v>
      </c>
      <c r="K28" s="44" t="s">
        <v>19</v>
      </c>
      <c r="L28" s="44"/>
    </row>
    <row r="29" spans="1:12" ht="26.25" customHeight="1" x14ac:dyDescent="0.2">
      <c r="A29" s="36">
        <v>7</v>
      </c>
      <c r="B29" s="36">
        <v>129</v>
      </c>
      <c r="C29" s="36">
        <v>10052470819</v>
      </c>
      <c r="D29" s="37" t="s">
        <v>82</v>
      </c>
      <c r="E29" s="38" t="s">
        <v>83</v>
      </c>
      <c r="F29" s="39" t="s">
        <v>19</v>
      </c>
      <c r="G29" s="46" t="s">
        <v>179</v>
      </c>
      <c r="H29" s="41">
        <v>0.10145833333333333</v>
      </c>
      <c r="I29" s="42">
        <v>3.472222222222765E-5</v>
      </c>
      <c r="J29" s="43">
        <v>32.854209445585212</v>
      </c>
      <c r="K29" s="44" t="s">
        <v>19</v>
      </c>
      <c r="L29" s="44"/>
    </row>
    <row r="30" spans="1:12" ht="26.25" customHeight="1" x14ac:dyDescent="0.2">
      <c r="A30" s="45">
        <v>8</v>
      </c>
      <c r="B30" s="36">
        <v>141</v>
      </c>
      <c r="C30" s="36">
        <v>10036076809</v>
      </c>
      <c r="D30" s="37" t="s">
        <v>79</v>
      </c>
      <c r="E30" s="38" t="s">
        <v>72</v>
      </c>
      <c r="F30" s="39" t="s">
        <v>78</v>
      </c>
      <c r="G30" s="46" t="s">
        <v>73</v>
      </c>
      <c r="H30" s="41">
        <v>0.10145833333333333</v>
      </c>
      <c r="I30" s="42">
        <v>3.472222222222765E-5</v>
      </c>
      <c r="J30" s="43">
        <v>32.854209445585212</v>
      </c>
      <c r="K30" s="44" t="s">
        <v>19</v>
      </c>
      <c r="L30" s="44"/>
    </row>
    <row r="31" spans="1:12" ht="26.25" customHeight="1" x14ac:dyDescent="0.2">
      <c r="A31" s="45">
        <v>9</v>
      </c>
      <c r="B31" s="36">
        <v>119</v>
      </c>
      <c r="C31" s="36">
        <v>10083910640</v>
      </c>
      <c r="D31" s="37" t="s">
        <v>124</v>
      </c>
      <c r="E31" s="38" t="s">
        <v>125</v>
      </c>
      <c r="F31" s="39" t="s">
        <v>19</v>
      </c>
      <c r="G31" s="40" t="s">
        <v>117</v>
      </c>
      <c r="H31" s="41">
        <v>0.10146990740740741</v>
      </c>
      <c r="I31" s="42">
        <v>4.6296296296308159E-5</v>
      </c>
      <c r="J31" s="43">
        <v>32.850461959621306</v>
      </c>
      <c r="K31" s="44" t="s">
        <v>19</v>
      </c>
      <c r="L31" s="44"/>
    </row>
    <row r="32" spans="1:12" ht="26.25" customHeight="1" x14ac:dyDescent="0.2">
      <c r="A32" s="36">
        <v>10</v>
      </c>
      <c r="B32" s="36">
        <v>137</v>
      </c>
      <c r="C32" s="36">
        <v>10053914200</v>
      </c>
      <c r="D32" s="37" t="s">
        <v>109</v>
      </c>
      <c r="E32" s="38" t="s">
        <v>108</v>
      </c>
      <c r="F32" s="39" t="s">
        <v>19</v>
      </c>
      <c r="G32" s="40" t="s">
        <v>106</v>
      </c>
      <c r="H32" s="41">
        <v>0.10148148148148149</v>
      </c>
      <c r="I32" s="42">
        <v>5.7870370370388668E-5</v>
      </c>
      <c r="J32" s="43">
        <v>32.846715328467148</v>
      </c>
      <c r="K32" s="44" t="s">
        <v>19</v>
      </c>
      <c r="L32" s="44"/>
    </row>
    <row r="33" spans="1:12" ht="26.25" customHeight="1" x14ac:dyDescent="0.2">
      <c r="A33" s="45">
        <v>11</v>
      </c>
      <c r="B33" s="36">
        <v>135</v>
      </c>
      <c r="C33" s="36">
        <v>10036018104</v>
      </c>
      <c r="D33" s="37" t="s">
        <v>61</v>
      </c>
      <c r="E33" s="38" t="s">
        <v>62</v>
      </c>
      <c r="F33" s="39" t="s">
        <v>19</v>
      </c>
      <c r="G33" s="40" t="s">
        <v>54</v>
      </c>
      <c r="H33" s="41">
        <v>0.10148148148148149</v>
      </c>
      <c r="I33" s="42">
        <v>5.7870370370388668E-5</v>
      </c>
      <c r="J33" s="43">
        <v>32.846715328467148</v>
      </c>
      <c r="K33" s="44" t="s">
        <v>19</v>
      </c>
      <c r="L33" s="44"/>
    </row>
    <row r="34" spans="1:12" ht="26.25" customHeight="1" x14ac:dyDescent="0.2">
      <c r="A34" s="36">
        <v>12</v>
      </c>
      <c r="B34" s="36">
        <v>120</v>
      </c>
      <c r="C34" s="36">
        <v>10083910539</v>
      </c>
      <c r="D34" s="37" t="s">
        <v>126</v>
      </c>
      <c r="E34" s="38" t="s">
        <v>125</v>
      </c>
      <c r="F34" s="39" t="s">
        <v>19</v>
      </c>
      <c r="G34" s="40" t="s">
        <v>117</v>
      </c>
      <c r="H34" s="41">
        <v>0.10148148148148149</v>
      </c>
      <c r="I34" s="42">
        <v>5.7870370370388668E-5</v>
      </c>
      <c r="J34" s="43">
        <v>32.846715328467148</v>
      </c>
      <c r="K34" s="44" t="s">
        <v>19</v>
      </c>
      <c r="L34" s="44"/>
    </row>
    <row r="35" spans="1:12" ht="26.25" customHeight="1" x14ac:dyDescent="0.2">
      <c r="A35" s="45">
        <v>13</v>
      </c>
      <c r="B35" s="36">
        <v>138</v>
      </c>
      <c r="C35" s="36">
        <v>10092428553</v>
      </c>
      <c r="D35" s="37" t="s">
        <v>131</v>
      </c>
      <c r="E35" s="38" t="s">
        <v>132</v>
      </c>
      <c r="F35" s="39" t="s">
        <v>19</v>
      </c>
      <c r="G35" s="40" t="s">
        <v>130</v>
      </c>
      <c r="H35" s="41">
        <v>0.10149305555555554</v>
      </c>
      <c r="I35" s="42">
        <v>6.9444444444441422E-5</v>
      </c>
      <c r="J35" s="43">
        <v>32.842969551830315</v>
      </c>
      <c r="K35" s="44"/>
      <c r="L35" s="44"/>
    </row>
    <row r="36" spans="1:12" ht="26.25" customHeight="1" x14ac:dyDescent="0.2">
      <c r="A36" s="45">
        <v>14</v>
      </c>
      <c r="B36" s="36">
        <v>136</v>
      </c>
      <c r="C36" s="36">
        <v>10053914196</v>
      </c>
      <c r="D36" s="37" t="s">
        <v>107</v>
      </c>
      <c r="E36" s="38" t="s">
        <v>108</v>
      </c>
      <c r="F36" s="39" t="s">
        <v>19</v>
      </c>
      <c r="G36" s="40" t="s">
        <v>106</v>
      </c>
      <c r="H36" s="41">
        <v>0.10150462962962963</v>
      </c>
      <c r="I36" s="42">
        <v>8.1018518518521931E-5</v>
      </c>
      <c r="J36" s="43">
        <v>32.839224629418474</v>
      </c>
      <c r="K36" s="44"/>
      <c r="L36" s="44"/>
    </row>
    <row r="37" spans="1:12" ht="26.25" customHeight="1" x14ac:dyDescent="0.2">
      <c r="A37" s="36">
        <v>15</v>
      </c>
      <c r="B37" s="36">
        <v>161</v>
      </c>
      <c r="C37" s="36">
        <v>10036064681</v>
      </c>
      <c r="D37" s="37" t="s">
        <v>71</v>
      </c>
      <c r="E37" s="38" t="s">
        <v>72</v>
      </c>
      <c r="F37" s="39" t="s">
        <v>19</v>
      </c>
      <c r="G37" s="40" t="s">
        <v>63</v>
      </c>
      <c r="H37" s="41">
        <v>0.101516203703704</v>
      </c>
      <c r="I37" s="42">
        <v>9.2592592592893874E-5</v>
      </c>
      <c r="J37" s="43">
        <v>32.835480560939367</v>
      </c>
      <c r="K37" s="44"/>
      <c r="L37" s="44"/>
    </row>
    <row r="38" spans="1:12" ht="26.25" customHeight="1" x14ac:dyDescent="0.2">
      <c r="A38" s="45">
        <v>16</v>
      </c>
      <c r="B38" s="36">
        <v>134</v>
      </c>
      <c r="C38" s="36">
        <v>10080503516</v>
      </c>
      <c r="D38" s="37" t="s">
        <v>59</v>
      </c>
      <c r="E38" s="38" t="s">
        <v>60</v>
      </c>
      <c r="F38" s="39" t="s">
        <v>19</v>
      </c>
      <c r="G38" s="40" t="s">
        <v>54</v>
      </c>
      <c r="H38" s="41">
        <v>0.10152777777777799</v>
      </c>
      <c r="I38" s="42">
        <v>1.0416666666689112E-4</v>
      </c>
      <c r="J38" s="43">
        <v>32.831737346101164</v>
      </c>
      <c r="K38" s="44"/>
      <c r="L38" s="44"/>
    </row>
    <row r="39" spans="1:12" ht="26.25" customHeight="1" x14ac:dyDescent="0.2">
      <c r="A39" s="96">
        <v>17</v>
      </c>
      <c r="B39" s="36">
        <v>126</v>
      </c>
      <c r="C39" s="36">
        <v>10036023659</v>
      </c>
      <c r="D39" s="37" t="s">
        <v>37</v>
      </c>
      <c r="E39" s="38" t="s">
        <v>38</v>
      </c>
      <c r="F39" s="39" t="s">
        <v>19</v>
      </c>
      <c r="G39" s="50" t="s">
        <v>32</v>
      </c>
      <c r="H39" s="41">
        <v>0.10153935185185201</v>
      </c>
      <c r="I39" s="42">
        <v>1.1574074074090224E-4</v>
      </c>
      <c r="J39" s="43">
        <v>32.827994984611834</v>
      </c>
      <c r="K39" s="51"/>
      <c r="L39" s="52"/>
    </row>
    <row r="40" spans="1:12" ht="26.25" customHeight="1" x14ac:dyDescent="0.2">
      <c r="A40" s="45">
        <v>18</v>
      </c>
      <c r="B40" s="36">
        <v>128</v>
      </c>
      <c r="C40" s="36">
        <v>0</v>
      </c>
      <c r="D40" s="37" t="s">
        <v>33</v>
      </c>
      <c r="E40" s="38" t="s">
        <v>34</v>
      </c>
      <c r="F40" s="39" t="s">
        <v>19</v>
      </c>
      <c r="G40" s="50" t="s">
        <v>32</v>
      </c>
      <c r="H40" s="41">
        <v>0.101550925925926</v>
      </c>
      <c r="I40" s="42">
        <v>1.2731481481489948E-4</v>
      </c>
      <c r="J40" s="43">
        <v>32.824253476179599</v>
      </c>
      <c r="K40" s="51"/>
      <c r="L40" s="52"/>
    </row>
    <row r="41" spans="1:12" s="58" customFormat="1" ht="26.25" customHeight="1" x14ac:dyDescent="0.2">
      <c r="A41" s="44" t="s">
        <v>191</v>
      </c>
      <c r="B41" s="40">
        <v>38</v>
      </c>
      <c r="C41" s="40">
        <v>10085322493</v>
      </c>
      <c r="D41" s="53" t="s">
        <v>111</v>
      </c>
      <c r="E41" s="54" t="s">
        <v>112</v>
      </c>
      <c r="F41" s="39" t="s">
        <v>93</v>
      </c>
      <c r="G41" s="40" t="s">
        <v>110</v>
      </c>
      <c r="H41" s="55"/>
      <c r="I41" s="56"/>
      <c r="J41" s="57"/>
      <c r="K41" s="44"/>
      <c r="L41" s="44"/>
    </row>
    <row r="42" spans="1:12" s="58" customFormat="1" ht="26.25" customHeight="1" x14ac:dyDescent="0.2">
      <c r="A42" s="44" t="s">
        <v>191</v>
      </c>
      <c r="B42" s="40">
        <v>63</v>
      </c>
      <c r="C42" s="40">
        <v>10055891380</v>
      </c>
      <c r="D42" s="53" t="s">
        <v>28</v>
      </c>
      <c r="E42" s="54" t="s">
        <v>29</v>
      </c>
      <c r="F42" s="39" t="s">
        <v>19</v>
      </c>
      <c r="G42" s="50" t="s">
        <v>16</v>
      </c>
      <c r="H42" s="55"/>
      <c r="I42" s="56"/>
      <c r="J42" s="57"/>
      <c r="K42" s="51"/>
      <c r="L42" s="52"/>
    </row>
    <row r="43" spans="1:12" s="58" customFormat="1" ht="26.25" customHeight="1" x14ac:dyDescent="0.2">
      <c r="A43" s="44" t="s">
        <v>191</v>
      </c>
      <c r="B43" s="40">
        <v>105</v>
      </c>
      <c r="C43" s="40">
        <v>10092519085</v>
      </c>
      <c r="D43" s="53" t="s">
        <v>136</v>
      </c>
      <c r="E43" s="54" t="s">
        <v>137</v>
      </c>
      <c r="F43" s="39" t="s">
        <v>19</v>
      </c>
      <c r="G43" s="40" t="s">
        <v>135</v>
      </c>
      <c r="H43" s="55"/>
      <c r="I43" s="56"/>
      <c r="J43" s="57"/>
      <c r="K43" s="44"/>
      <c r="L43" s="44"/>
    </row>
    <row r="44" spans="1:12" s="58" customFormat="1" ht="26.25" customHeight="1" x14ac:dyDescent="0.2">
      <c r="A44" s="44" t="s">
        <v>191</v>
      </c>
      <c r="B44" s="40">
        <v>114</v>
      </c>
      <c r="C44" s="40">
        <v>10090061450</v>
      </c>
      <c r="D44" s="53" t="s">
        <v>102</v>
      </c>
      <c r="E44" s="54" t="s">
        <v>103</v>
      </c>
      <c r="F44" s="39" t="s">
        <v>93</v>
      </c>
      <c r="G44" s="40" t="s">
        <v>165</v>
      </c>
      <c r="H44" s="55"/>
      <c r="I44" s="56"/>
      <c r="J44" s="57"/>
      <c r="K44" s="44"/>
      <c r="L44" s="44"/>
    </row>
    <row r="45" spans="1:12" s="58" customFormat="1" ht="26.25" customHeight="1" x14ac:dyDescent="0.2">
      <c r="A45" s="44" t="s">
        <v>191</v>
      </c>
      <c r="B45" s="40">
        <v>115</v>
      </c>
      <c r="C45" s="40">
        <v>10090437124</v>
      </c>
      <c r="D45" s="53" t="s">
        <v>104</v>
      </c>
      <c r="E45" s="54" t="s">
        <v>105</v>
      </c>
      <c r="F45" s="39" t="s">
        <v>19</v>
      </c>
      <c r="G45" s="40" t="s">
        <v>165</v>
      </c>
      <c r="H45" s="55"/>
      <c r="I45" s="56"/>
      <c r="J45" s="57"/>
      <c r="K45" s="44"/>
      <c r="L45" s="44"/>
    </row>
    <row r="46" spans="1:12" s="58" customFormat="1" ht="26.25" customHeight="1" x14ac:dyDescent="0.2">
      <c r="A46" s="44" t="s">
        <v>191</v>
      </c>
      <c r="B46" s="40">
        <v>116</v>
      </c>
      <c r="C46" s="40">
        <v>10051010765</v>
      </c>
      <c r="D46" s="53" t="s">
        <v>118</v>
      </c>
      <c r="E46" s="54" t="s">
        <v>119</v>
      </c>
      <c r="F46" s="39" t="s">
        <v>19</v>
      </c>
      <c r="G46" s="50" t="s">
        <v>117</v>
      </c>
      <c r="H46" s="55"/>
      <c r="I46" s="56"/>
      <c r="J46" s="57"/>
      <c r="K46" s="44"/>
      <c r="L46" s="44"/>
    </row>
    <row r="47" spans="1:12" s="58" customFormat="1" ht="26.25" customHeight="1" x14ac:dyDescent="0.2">
      <c r="A47" s="44" t="s">
        <v>191</v>
      </c>
      <c r="B47" s="40">
        <v>118</v>
      </c>
      <c r="C47" s="40">
        <v>10036032046</v>
      </c>
      <c r="D47" s="53" t="s">
        <v>122</v>
      </c>
      <c r="E47" s="54" t="s">
        <v>123</v>
      </c>
      <c r="F47" s="39" t="s">
        <v>19</v>
      </c>
      <c r="G47" s="40" t="s">
        <v>117</v>
      </c>
      <c r="H47" s="55"/>
      <c r="I47" s="56"/>
      <c r="J47" s="57"/>
      <c r="K47" s="44"/>
      <c r="L47" s="44"/>
    </row>
    <row r="48" spans="1:12" s="58" customFormat="1" ht="26.25" customHeight="1" x14ac:dyDescent="0.2">
      <c r="A48" s="44" t="s">
        <v>191</v>
      </c>
      <c r="B48" s="40">
        <v>121</v>
      </c>
      <c r="C48" s="40">
        <v>10084468994</v>
      </c>
      <c r="D48" s="53" t="s">
        <v>91</v>
      </c>
      <c r="E48" s="54" t="s">
        <v>92</v>
      </c>
      <c r="F48" s="39" t="s">
        <v>93</v>
      </c>
      <c r="G48" s="40" t="s">
        <v>90</v>
      </c>
      <c r="H48" s="55"/>
      <c r="I48" s="56"/>
      <c r="J48" s="57"/>
      <c r="K48" s="44"/>
      <c r="L48" s="44"/>
    </row>
    <row r="49" spans="1:12" s="58" customFormat="1" ht="26.25" customHeight="1" x14ac:dyDescent="0.2">
      <c r="A49" s="44" t="s">
        <v>191</v>
      </c>
      <c r="B49" s="40">
        <v>122</v>
      </c>
      <c r="C49" s="40">
        <v>10065433756</v>
      </c>
      <c r="D49" s="53" t="s">
        <v>94</v>
      </c>
      <c r="E49" s="54" t="s">
        <v>95</v>
      </c>
      <c r="F49" s="39" t="s">
        <v>19</v>
      </c>
      <c r="G49" s="40" t="s">
        <v>90</v>
      </c>
      <c r="H49" s="55"/>
      <c r="I49" s="56"/>
      <c r="J49" s="57"/>
      <c r="K49" s="44"/>
      <c r="L49" s="44"/>
    </row>
    <row r="50" spans="1:12" s="58" customFormat="1" ht="26.25" customHeight="1" x14ac:dyDescent="0.2">
      <c r="A50" s="44" t="s">
        <v>191</v>
      </c>
      <c r="B50" s="40">
        <v>125</v>
      </c>
      <c r="C50" s="40">
        <v>10084468792</v>
      </c>
      <c r="D50" s="53" t="s">
        <v>100</v>
      </c>
      <c r="E50" s="54" t="s">
        <v>101</v>
      </c>
      <c r="F50" s="39" t="s">
        <v>93</v>
      </c>
      <c r="G50" s="40" t="s">
        <v>90</v>
      </c>
      <c r="H50" s="55"/>
      <c r="I50" s="56"/>
      <c r="J50" s="57"/>
      <c r="K50" s="44"/>
      <c r="L50" s="44"/>
    </row>
    <row r="51" spans="1:12" s="58" customFormat="1" ht="26.25" customHeight="1" x14ac:dyDescent="0.2">
      <c r="A51" s="44" t="s">
        <v>191</v>
      </c>
      <c r="B51" s="40">
        <v>127</v>
      </c>
      <c r="C51" s="40">
        <v>10083877803</v>
      </c>
      <c r="D51" s="53" t="s">
        <v>35</v>
      </c>
      <c r="E51" s="54" t="s">
        <v>36</v>
      </c>
      <c r="F51" s="39" t="s">
        <v>19</v>
      </c>
      <c r="G51" s="50" t="s">
        <v>32</v>
      </c>
      <c r="H51" s="55"/>
      <c r="I51" s="56"/>
      <c r="J51" s="57"/>
      <c r="K51" s="51"/>
      <c r="L51" s="52"/>
    </row>
    <row r="52" spans="1:12" s="58" customFormat="1" ht="26.25" customHeight="1" x14ac:dyDescent="0.2">
      <c r="A52" s="44" t="s">
        <v>191</v>
      </c>
      <c r="B52" s="40">
        <v>132</v>
      </c>
      <c r="C52" s="40">
        <v>10052471021</v>
      </c>
      <c r="D52" s="53" t="s">
        <v>55</v>
      </c>
      <c r="E52" s="54" t="s">
        <v>56</v>
      </c>
      <c r="F52" s="39" t="s">
        <v>19</v>
      </c>
      <c r="G52" s="40" t="s">
        <v>54</v>
      </c>
      <c r="H52" s="55"/>
      <c r="I52" s="56"/>
      <c r="J52" s="57"/>
      <c r="K52" s="44"/>
      <c r="L52" s="44"/>
    </row>
    <row r="53" spans="1:12" s="58" customFormat="1" ht="26.25" customHeight="1" x14ac:dyDescent="0.2">
      <c r="A53" s="44" t="s">
        <v>191</v>
      </c>
      <c r="B53" s="40">
        <v>139</v>
      </c>
      <c r="C53" s="40">
        <v>10092004581</v>
      </c>
      <c r="D53" s="53" t="s">
        <v>133</v>
      </c>
      <c r="E53" s="54" t="s">
        <v>134</v>
      </c>
      <c r="F53" s="39" t="s">
        <v>19</v>
      </c>
      <c r="G53" s="40" t="s">
        <v>130</v>
      </c>
      <c r="H53" s="55"/>
      <c r="I53" s="56"/>
      <c r="J53" s="57"/>
      <c r="K53" s="44"/>
      <c r="L53" s="44"/>
    </row>
    <row r="54" spans="1:12" s="58" customFormat="1" ht="26.25" customHeight="1" x14ac:dyDescent="0.2">
      <c r="A54" s="44" t="s">
        <v>191</v>
      </c>
      <c r="B54" s="40">
        <v>144</v>
      </c>
      <c r="C54" s="40">
        <v>10082146856</v>
      </c>
      <c r="D54" s="53" t="s">
        <v>114</v>
      </c>
      <c r="E54" s="54" t="s">
        <v>115</v>
      </c>
      <c r="F54" s="39" t="s">
        <v>93</v>
      </c>
      <c r="G54" s="40" t="s">
        <v>113</v>
      </c>
      <c r="H54" s="55"/>
      <c r="I54" s="56"/>
      <c r="J54" s="57"/>
      <c r="K54" s="44"/>
      <c r="L54" s="44"/>
    </row>
    <row r="55" spans="1:12" s="58" customFormat="1" ht="26.25" customHeight="1" x14ac:dyDescent="0.2">
      <c r="A55" s="44" t="s">
        <v>191</v>
      </c>
      <c r="B55" s="40">
        <v>147</v>
      </c>
      <c r="C55" s="40">
        <v>10090445410</v>
      </c>
      <c r="D55" s="53" t="s">
        <v>17</v>
      </c>
      <c r="E55" s="54" t="s">
        <v>18</v>
      </c>
      <c r="F55" s="39" t="s">
        <v>19</v>
      </c>
      <c r="G55" s="50" t="s">
        <v>16</v>
      </c>
      <c r="H55" s="59"/>
      <c r="I55" s="56"/>
      <c r="J55" s="57"/>
      <c r="K55" s="51"/>
      <c r="L55" s="52"/>
    </row>
    <row r="56" spans="1:12" s="58" customFormat="1" ht="26.25" customHeight="1" x14ac:dyDescent="0.2">
      <c r="A56" s="44" t="s">
        <v>191</v>
      </c>
      <c r="B56" s="40">
        <v>148</v>
      </c>
      <c r="C56" s="40">
        <v>10080702768</v>
      </c>
      <c r="D56" s="53" t="s">
        <v>20</v>
      </c>
      <c r="E56" s="54" t="s">
        <v>21</v>
      </c>
      <c r="F56" s="39" t="s">
        <v>19</v>
      </c>
      <c r="G56" s="50" t="s">
        <v>16</v>
      </c>
      <c r="H56" s="59"/>
      <c r="I56" s="56"/>
      <c r="J56" s="57"/>
      <c r="K56" s="51"/>
      <c r="L56" s="52"/>
    </row>
    <row r="57" spans="1:12" s="58" customFormat="1" ht="26.25" customHeight="1" x14ac:dyDescent="0.2">
      <c r="A57" s="44" t="s">
        <v>191</v>
      </c>
      <c r="B57" s="40">
        <v>149</v>
      </c>
      <c r="C57" s="40">
        <v>10080703374</v>
      </c>
      <c r="D57" s="53" t="s">
        <v>22</v>
      </c>
      <c r="E57" s="54" t="s">
        <v>23</v>
      </c>
      <c r="F57" s="39" t="s">
        <v>19</v>
      </c>
      <c r="G57" s="50" t="s">
        <v>16</v>
      </c>
      <c r="H57" s="55"/>
      <c r="I57" s="56"/>
      <c r="J57" s="57"/>
      <c r="K57" s="51"/>
      <c r="L57" s="52"/>
    </row>
    <row r="58" spans="1:12" ht="26.25" customHeight="1" x14ac:dyDescent="0.2">
      <c r="A58" s="44" t="s">
        <v>191</v>
      </c>
      <c r="B58" s="36">
        <v>62</v>
      </c>
      <c r="C58" s="36">
        <v>10036020326</v>
      </c>
      <c r="D58" s="37" t="s">
        <v>26</v>
      </c>
      <c r="E58" s="38" t="s">
        <v>27</v>
      </c>
      <c r="F58" s="39" t="s">
        <v>19</v>
      </c>
      <c r="G58" s="50" t="s">
        <v>16</v>
      </c>
      <c r="H58" s="60"/>
      <c r="I58" s="42"/>
      <c r="J58" s="43"/>
      <c r="K58" s="51"/>
      <c r="L58" s="52"/>
    </row>
    <row r="59" spans="1:12" ht="26.25" customHeight="1" x14ac:dyDescent="0.2">
      <c r="A59" s="44" t="s">
        <v>191</v>
      </c>
      <c r="B59" s="36">
        <v>101</v>
      </c>
      <c r="C59" s="36">
        <v>10080746117</v>
      </c>
      <c r="D59" s="37" t="s">
        <v>64</v>
      </c>
      <c r="E59" s="38" t="s">
        <v>65</v>
      </c>
      <c r="F59" s="39" t="s">
        <v>19</v>
      </c>
      <c r="G59" s="40" t="s">
        <v>63</v>
      </c>
      <c r="H59" s="60"/>
      <c r="I59" s="42"/>
      <c r="J59" s="43"/>
      <c r="K59" s="44"/>
      <c r="L59" s="44"/>
    </row>
    <row r="60" spans="1:12" ht="26.25" customHeight="1" x14ac:dyDescent="0.2">
      <c r="A60" s="44" t="s">
        <v>191</v>
      </c>
      <c r="B60" s="36">
        <v>102</v>
      </c>
      <c r="C60" s="36">
        <v>10062501225</v>
      </c>
      <c r="D60" s="37" t="s">
        <v>66</v>
      </c>
      <c r="E60" s="38" t="s">
        <v>67</v>
      </c>
      <c r="F60" s="39" t="s">
        <v>19</v>
      </c>
      <c r="G60" s="40" t="s">
        <v>63</v>
      </c>
      <c r="H60" s="60"/>
      <c r="I60" s="42"/>
      <c r="J60" s="43"/>
      <c r="K60" s="44"/>
      <c r="L60" s="44"/>
    </row>
    <row r="61" spans="1:12" ht="26.25" customHeight="1" x14ac:dyDescent="0.2">
      <c r="A61" s="44" t="s">
        <v>191</v>
      </c>
      <c r="B61" s="36">
        <v>103</v>
      </c>
      <c r="C61" s="36">
        <v>10080745511</v>
      </c>
      <c r="D61" s="37" t="s">
        <v>68</v>
      </c>
      <c r="E61" s="38" t="s">
        <v>69</v>
      </c>
      <c r="F61" s="39" t="s">
        <v>19</v>
      </c>
      <c r="G61" s="40" t="s">
        <v>63</v>
      </c>
      <c r="H61" s="60"/>
      <c r="I61" s="42"/>
      <c r="J61" s="43"/>
      <c r="K61" s="44"/>
      <c r="L61" s="44"/>
    </row>
    <row r="62" spans="1:12" ht="26.25" customHeight="1" x14ac:dyDescent="0.2">
      <c r="A62" s="44" t="s">
        <v>191</v>
      </c>
      <c r="B62" s="36">
        <v>104</v>
      </c>
      <c r="C62" s="36">
        <v>10060766743</v>
      </c>
      <c r="D62" s="37" t="s">
        <v>70</v>
      </c>
      <c r="E62" s="61">
        <v>37767</v>
      </c>
      <c r="F62" s="39" t="s">
        <v>19</v>
      </c>
      <c r="G62" s="40" t="s">
        <v>63</v>
      </c>
      <c r="H62" s="60"/>
      <c r="I62" s="42"/>
      <c r="J62" s="43"/>
      <c r="K62" s="44"/>
      <c r="L62" s="44"/>
    </row>
    <row r="63" spans="1:12" ht="26.25" customHeight="1" x14ac:dyDescent="0.2">
      <c r="A63" s="44" t="s">
        <v>191</v>
      </c>
      <c r="B63" s="36">
        <v>106</v>
      </c>
      <c r="C63" s="36">
        <v>10079774905</v>
      </c>
      <c r="D63" s="37" t="s">
        <v>138</v>
      </c>
      <c r="E63" s="38" t="s">
        <v>139</v>
      </c>
      <c r="F63" s="39" t="s">
        <v>19</v>
      </c>
      <c r="G63" s="40" t="s">
        <v>135</v>
      </c>
      <c r="H63" s="60"/>
      <c r="I63" s="42"/>
      <c r="J63" s="43"/>
      <c r="K63" s="44"/>
      <c r="L63" s="44"/>
    </row>
    <row r="64" spans="1:12" ht="26.25" customHeight="1" x14ac:dyDescent="0.2">
      <c r="A64" s="44" t="s">
        <v>191</v>
      </c>
      <c r="B64" s="36">
        <v>111</v>
      </c>
      <c r="C64" s="36">
        <v>10055312616</v>
      </c>
      <c r="D64" s="37" t="s">
        <v>48</v>
      </c>
      <c r="E64" s="38" t="s">
        <v>49</v>
      </c>
      <c r="F64" s="39" t="s">
        <v>19</v>
      </c>
      <c r="G64" s="40" t="s">
        <v>166</v>
      </c>
      <c r="H64" s="60"/>
      <c r="I64" s="42"/>
      <c r="J64" s="43"/>
      <c r="K64" s="44"/>
      <c r="L64" s="44"/>
    </row>
    <row r="65" spans="1:12" ht="26.25" customHeight="1" x14ac:dyDescent="0.2">
      <c r="A65" s="44" t="s">
        <v>191</v>
      </c>
      <c r="B65" s="36">
        <v>117</v>
      </c>
      <c r="C65" s="36">
        <v>10051128377</v>
      </c>
      <c r="D65" s="37" t="s">
        <v>120</v>
      </c>
      <c r="E65" s="38" t="s">
        <v>121</v>
      </c>
      <c r="F65" s="39" t="s">
        <v>19</v>
      </c>
      <c r="G65" s="40" t="s">
        <v>117</v>
      </c>
      <c r="H65" s="60"/>
      <c r="I65" s="42"/>
      <c r="J65" s="43"/>
      <c r="K65" s="44"/>
      <c r="L65" s="44"/>
    </row>
    <row r="66" spans="1:12" ht="26.25" customHeight="1" x14ac:dyDescent="0.2">
      <c r="A66" s="44" t="s">
        <v>191</v>
      </c>
      <c r="B66" s="36">
        <v>123</v>
      </c>
      <c r="C66" s="36">
        <v>10083179403</v>
      </c>
      <c r="D66" s="37" t="s">
        <v>96</v>
      </c>
      <c r="E66" s="38" t="s">
        <v>97</v>
      </c>
      <c r="F66" s="39" t="s">
        <v>19</v>
      </c>
      <c r="G66" s="40" t="s">
        <v>90</v>
      </c>
      <c r="H66" s="60"/>
      <c r="I66" s="42"/>
      <c r="J66" s="43"/>
      <c r="K66" s="44"/>
      <c r="L66" s="44"/>
    </row>
    <row r="67" spans="1:12" ht="26.25" customHeight="1" x14ac:dyDescent="0.2">
      <c r="A67" s="44" t="s">
        <v>191</v>
      </c>
      <c r="B67" s="36">
        <v>124</v>
      </c>
      <c r="C67" s="36">
        <v>10079773790</v>
      </c>
      <c r="D67" s="37" t="s">
        <v>98</v>
      </c>
      <c r="E67" s="38" t="s">
        <v>99</v>
      </c>
      <c r="F67" s="39" t="s">
        <v>19</v>
      </c>
      <c r="G67" s="40" t="s">
        <v>90</v>
      </c>
      <c r="H67" s="60"/>
      <c r="I67" s="42"/>
      <c r="J67" s="43"/>
      <c r="K67" s="44"/>
      <c r="L67" s="44"/>
    </row>
    <row r="68" spans="1:12" ht="26.25" customHeight="1" x14ac:dyDescent="0.2">
      <c r="A68" s="44" t="s">
        <v>191</v>
      </c>
      <c r="B68" s="36">
        <v>130</v>
      </c>
      <c r="C68" s="36">
        <v>10036027400</v>
      </c>
      <c r="D68" s="37" t="s">
        <v>84</v>
      </c>
      <c r="E68" s="38" t="s">
        <v>85</v>
      </c>
      <c r="F68" s="39" t="s">
        <v>19</v>
      </c>
      <c r="G68" s="40" t="s">
        <v>73</v>
      </c>
      <c r="H68" s="60"/>
      <c r="I68" s="42"/>
      <c r="J68" s="43"/>
      <c r="K68" s="44"/>
      <c r="L68" s="44"/>
    </row>
    <row r="69" spans="1:12" ht="26.25" customHeight="1" x14ac:dyDescent="0.2">
      <c r="A69" s="44" t="s">
        <v>191</v>
      </c>
      <c r="B69" s="36">
        <v>131</v>
      </c>
      <c r="C69" s="36">
        <v>10036034975</v>
      </c>
      <c r="D69" s="37" t="s">
        <v>86</v>
      </c>
      <c r="E69" s="38" t="s">
        <v>87</v>
      </c>
      <c r="F69" s="39" t="s">
        <v>19</v>
      </c>
      <c r="G69" s="40" t="s">
        <v>73</v>
      </c>
      <c r="H69" s="60"/>
      <c r="I69" s="42"/>
      <c r="J69" s="43"/>
      <c r="K69" s="44"/>
      <c r="L69" s="44"/>
    </row>
    <row r="70" spans="1:12" ht="26.25" customHeight="1" x14ac:dyDescent="0.2">
      <c r="A70" s="44" t="s">
        <v>191</v>
      </c>
      <c r="B70" s="36">
        <v>133</v>
      </c>
      <c r="C70" s="36">
        <v>10055094768</v>
      </c>
      <c r="D70" s="37" t="s">
        <v>57</v>
      </c>
      <c r="E70" s="38" t="s">
        <v>58</v>
      </c>
      <c r="F70" s="39" t="s">
        <v>19</v>
      </c>
      <c r="G70" s="40" t="s">
        <v>54</v>
      </c>
      <c r="H70" s="60"/>
      <c r="I70" s="42"/>
      <c r="J70" s="43"/>
      <c r="K70" s="44"/>
      <c r="L70" s="44"/>
    </row>
    <row r="71" spans="1:12" ht="26.25" customHeight="1" x14ac:dyDescent="0.2">
      <c r="A71" s="44" t="s">
        <v>191</v>
      </c>
      <c r="B71" s="36">
        <v>145</v>
      </c>
      <c r="C71" s="36">
        <v>10091228379</v>
      </c>
      <c r="D71" s="37" t="s">
        <v>116</v>
      </c>
      <c r="E71" s="61">
        <v>36655</v>
      </c>
      <c r="F71" s="39" t="s">
        <v>93</v>
      </c>
      <c r="G71" s="40" t="s">
        <v>113</v>
      </c>
      <c r="H71" s="60"/>
      <c r="I71" s="42"/>
      <c r="J71" s="43"/>
      <c r="K71" s="44"/>
      <c r="L71" s="44"/>
    </row>
    <row r="72" spans="1:12" ht="26.25" customHeight="1" x14ac:dyDescent="0.2">
      <c r="A72" s="44" t="s">
        <v>191</v>
      </c>
      <c r="B72" s="36">
        <v>150</v>
      </c>
      <c r="C72" s="36">
        <v>10080173413</v>
      </c>
      <c r="D72" s="37" t="s">
        <v>24</v>
      </c>
      <c r="E72" s="38" t="s">
        <v>25</v>
      </c>
      <c r="F72" s="39" t="s">
        <v>19</v>
      </c>
      <c r="G72" s="50" t="s">
        <v>16</v>
      </c>
      <c r="H72" s="60"/>
      <c r="I72" s="42"/>
      <c r="J72" s="43"/>
      <c r="K72" s="51"/>
      <c r="L72" s="52"/>
    </row>
    <row r="73" spans="1:12" ht="26.25" customHeight="1" x14ac:dyDescent="0.2">
      <c r="A73" s="44" t="s">
        <v>191</v>
      </c>
      <c r="B73" s="36">
        <v>160</v>
      </c>
      <c r="C73" s="36">
        <v>10059478259</v>
      </c>
      <c r="D73" s="37" t="s">
        <v>88</v>
      </c>
      <c r="E73" s="38" t="s">
        <v>89</v>
      </c>
      <c r="F73" s="39" t="s">
        <v>19</v>
      </c>
      <c r="G73" s="40" t="s">
        <v>73</v>
      </c>
      <c r="H73" s="60"/>
      <c r="I73" s="42"/>
      <c r="J73" s="43"/>
      <c r="K73" s="44"/>
      <c r="L73" s="44"/>
    </row>
    <row r="74" spans="1:12" s="58" customFormat="1" ht="26.25" customHeight="1" x14ac:dyDescent="0.2">
      <c r="A74" s="46" t="s">
        <v>192</v>
      </c>
      <c r="B74" s="46">
        <v>64</v>
      </c>
      <c r="C74" s="46">
        <v>10055892491</v>
      </c>
      <c r="D74" s="62" t="s">
        <v>30</v>
      </c>
      <c r="E74" s="63" t="s">
        <v>31</v>
      </c>
      <c r="F74" s="49" t="s">
        <v>19</v>
      </c>
      <c r="G74" s="64" t="s">
        <v>16</v>
      </c>
      <c r="H74" s="65"/>
      <c r="I74" s="66"/>
      <c r="J74" s="57"/>
      <c r="K74" s="51"/>
      <c r="L74" s="52"/>
    </row>
    <row r="75" spans="1:12" s="58" customFormat="1" ht="26.25" customHeight="1" x14ac:dyDescent="0.2">
      <c r="A75" s="46" t="s">
        <v>192</v>
      </c>
      <c r="B75" s="46">
        <v>70</v>
      </c>
      <c r="C75" s="46">
        <v>10036084788</v>
      </c>
      <c r="D75" s="62" t="s">
        <v>40</v>
      </c>
      <c r="E75" s="63" t="s">
        <v>41</v>
      </c>
      <c r="F75" s="49" t="s">
        <v>19</v>
      </c>
      <c r="G75" s="46" t="s">
        <v>39</v>
      </c>
      <c r="H75" s="65"/>
      <c r="I75" s="66"/>
      <c r="J75" s="57"/>
      <c r="K75" s="44"/>
      <c r="L75" s="44"/>
    </row>
    <row r="76" spans="1:12" s="58" customFormat="1" ht="26.25" customHeight="1" x14ac:dyDescent="0.2">
      <c r="A76" s="46" t="s">
        <v>192</v>
      </c>
      <c r="B76" s="46">
        <v>108</v>
      </c>
      <c r="C76" s="46">
        <v>10055305643</v>
      </c>
      <c r="D76" s="62" t="s">
        <v>42</v>
      </c>
      <c r="E76" s="63" t="s">
        <v>43</v>
      </c>
      <c r="F76" s="49" t="s">
        <v>19</v>
      </c>
      <c r="G76" s="46" t="s">
        <v>166</v>
      </c>
      <c r="H76" s="65"/>
      <c r="I76" s="66"/>
      <c r="J76" s="57"/>
      <c r="K76" s="44"/>
      <c r="L76" s="44"/>
    </row>
    <row r="77" spans="1:12" s="58" customFormat="1" ht="26.25" customHeight="1" x14ac:dyDescent="0.2">
      <c r="A77" s="46" t="s">
        <v>192</v>
      </c>
      <c r="B77" s="46">
        <v>109</v>
      </c>
      <c r="C77" s="46">
        <v>10055095778</v>
      </c>
      <c r="D77" s="62" t="s">
        <v>44</v>
      </c>
      <c r="E77" s="63" t="s">
        <v>45</v>
      </c>
      <c r="F77" s="49" t="s">
        <v>19</v>
      </c>
      <c r="G77" s="46" t="s">
        <v>166</v>
      </c>
      <c r="H77" s="65"/>
      <c r="I77" s="66"/>
      <c r="J77" s="57"/>
      <c r="K77" s="44"/>
      <c r="L77" s="44"/>
    </row>
    <row r="78" spans="1:12" s="58" customFormat="1" ht="26.25" customHeight="1" x14ac:dyDescent="0.2">
      <c r="A78" s="46" t="s">
        <v>192</v>
      </c>
      <c r="B78" s="46">
        <v>110</v>
      </c>
      <c r="C78" s="46">
        <v>10055578657</v>
      </c>
      <c r="D78" s="62" t="s">
        <v>46</v>
      </c>
      <c r="E78" s="63" t="s">
        <v>47</v>
      </c>
      <c r="F78" s="49" t="s">
        <v>19</v>
      </c>
      <c r="G78" s="46" t="s">
        <v>166</v>
      </c>
      <c r="H78" s="65"/>
      <c r="I78" s="66"/>
      <c r="J78" s="57"/>
      <c r="K78" s="44"/>
      <c r="L78" s="44"/>
    </row>
    <row r="79" spans="1:12" s="58" customFormat="1" ht="26.25" customHeight="1" x14ac:dyDescent="0.2">
      <c r="A79" s="46" t="s">
        <v>192</v>
      </c>
      <c r="B79" s="46">
        <v>112</v>
      </c>
      <c r="C79" s="46">
        <v>10055580980</v>
      </c>
      <c r="D79" s="62" t="s">
        <v>50</v>
      </c>
      <c r="E79" s="63" t="s">
        <v>51</v>
      </c>
      <c r="F79" s="49" t="s">
        <v>19</v>
      </c>
      <c r="G79" s="46" t="s">
        <v>166</v>
      </c>
      <c r="H79" s="65"/>
      <c r="I79" s="66"/>
      <c r="J79" s="57"/>
      <c r="K79" s="44"/>
      <c r="L79" s="44"/>
    </row>
    <row r="80" spans="1:12" s="58" customFormat="1" ht="26.25" customHeight="1" x14ac:dyDescent="0.2">
      <c r="A80" s="46" t="s">
        <v>192</v>
      </c>
      <c r="B80" s="46">
        <v>113</v>
      </c>
      <c r="C80" s="46">
        <v>10055578960</v>
      </c>
      <c r="D80" s="62" t="s">
        <v>52</v>
      </c>
      <c r="E80" s="63" t="s">
        <v>53</v>
      </c>
      <c r="F80" s="49" t="s">
        <v>19</v>
      </c>
      <c r="G80" s="46" t="s">
        <v>166</v>
      </c>
      <c r="H80" s="65"/>
      <c r="I80" s="66"/>
      <c r="J80" s="57"/>
      <c r="K80" s="44"/>
      <c r="L80" s="44"/>
    </row>
    <row r="81" spans="1:19" s="58" customFormat="1" ht="26.25" customHeight="1" x14ac:dyDescent="0.2">
      <c r="A81" s="46" t="s">
        <v>192</v>
      </c>
      <c r="B81" s="46">
        <v>155</v>
      </c>
      <c r="C81" s="46">
        <v>0</v>
      </c>
      <c r="D81" s="62" t="s">
        <v>128</v>
      </c>
      <c r="E81" s="63">
        <v>38111</v>
      </c>
      <c r="F81" s="49" t="s">
        <v>93</v>
      </c>
      <c r="G81" s="46" t="s">
        <v>127</v>
      </c>
      <c r="H81" s="65"/>
      <c r="I81" s="66"/>
      <c r="J81" s="57"/>
      <c r="K81" s="44"/>
      <c r="L81" s="44"/>
    </row>
    <row r="82" spans="1:19" s="58" customFormat="1" ht="26.25" customHeight="1" x14ac:dyDescent="0.2">
      <c r="A82" s="46" t="s">
        <v>192</v>
      </c>
      <c r="B82" s="46">
        <v>156</v>
      </c>
      <c r="C82" s="46">
        <v>0</v>
      </c>
      <c r="D82" s="62" t="s">
        <v>129</v>
      </c>
      <c r="E82" s="63">
        <v>38320</v>
      </c>
      <c r="F82" s="49" t="s">
        <v>93</v>
      </c>
      <c r="G82" s="46" t="s">
        <v>127</v>
      </c>
      <c r="H82" s="65"/>
      <c r="I82" s="66"/>
      <c r="J82" s="57"/>
      <c r="K82" s="44"/>
      <c r="L82" s="44"/>
    </row>
    <row r="83" spans="1:19" ht="13.5" thickBot="1" x14ac:dyDescent="0.25"/>
    <row r="84" spans="1:19" ht="9" customHeight="1" thickTop="1" thickBot="1" x14ac:dyDescent="0.25">
      <c r="A84" s="68"/>
      <c r="B84" s="69"/>
      <c r="C84" s="69"/>
      <c r="D84" s="70"/>
      <c r="E84" s="71"/>
      <c r="F84" s="72"/>
      <c r="G84" s="73"/>
      <c r="H84" s="74"/>
      <c r="I84" s="74"/>
      <c r="J84" s="74"/>
      <c r="K84" s="74"/>
      <c r="L84" s="74"/>
    </row>
    <row r="85" spans="1:19" ht="15.75" thickTop="1" x14ac:dyDescent="0.2">
      <c r="A85" s="112" t="s">
        <v>167</v>
      </c>
      <c r="B85" s="113"/>
      <c r="C85" s="113"/>
      <c r="D85" s="113"/>
      <c r="E85" s="113"/>
      <c r="F85" s="113"/>
      <c r="G85" s="113" t="s">
        <v>168</v>
      </c>
      <c r="H85" s="113"/>
      <c r="I85" s="113"/>
      <c r="J85" s="113"/>
      <c r="K85" s="113"/>
      <c r="L85" s="114"/>
    </row>
    <row r="86" spans="1:19" ht="15" x14ac:dyDescent="0.2">
      <c r="A86" s="75" t="s">
        <v>169</v>
      </c>
      <c r="B86" s="76"/>
      <c r="C86" s="76"/>
      <c r="D86" s="76"/>
      <c r="E86" s="76"/>
      <c r="F86" s="76"/>
      <c r="G86" s="77" t="s">
        <v>170</v>
      </c>
      <c r="H86" s="78"/>
      <c r="I86" s="76"/>
      <c r="J86" s="76"/>
      <c r="K86" s="76"/>
      <c r="L86" s="79"/>
    </row>
    <row r="87" spans="1:19" s="58" customFormat="1" ht="15" x14ac:dyDescent="0.2">
      <c r="A87" s="80" t="s">
        <v>171</v>
      </c>
      <c r="B87" s="24"/>
      <c r="C87" s="24"/>
      <c r="D87" s="24"/>
      <c r="E87" s="24"/>
      <c r="F87" s="24"/>
      <c r="G87" s="81" t="s">
        <v>180</v>
      </c>
      <c r="H87" s="24" t="s">
        <v>181</v>
      </c>
      <c r="I87" s="83"/>
      <c r="J87" s="83"/>
      <c r="K87" s="83" t="s">
        <v>172</v>
      </c>
      <c r="L87" s="84" t="s">
        <v>173</v>
      </c>
    </row>
    <row r="88" spans="1:19" s="58" customFormat="1" ht="15" x14ac:dyDescent="0.2">
      <c r="A88" s="85"/>
      <c r="B88" s="86"/>
      <c r="C88" s="86"/>
      <c r="D88" s="86"/>
      <c r="E88" s="86"/>
      <c r="F88" s="86"/>
      <c r="G88" s="87" t="s">
        <v>174</v>
      </c>
      <c r="H88" s="82"/>
      <c r="I88" s="24"/>
      <c r="J88" s="24"/>
      <c r="K88" s="24"/>
      <c r="L88" s="88"/>
      <c r="M88" s="89"/>
      <c r="N88" s="89"/>
      <c r="O88" s="89"/>
      <c r="P88" s="89"/>
      <c r="Q88" s="89"/>
      <c r="R88" s="89"/>
      <c r="S88" s="89"/>
    </row>
    <row r="89" spans="1:19" s="58" customFormat="1" ht="15" x14ac:dyDescent="0.2">
      <c r="A89" s="85"/>
      <c r="B89" s="86"/>
      <c r="C89" s="86"/>
      <c r="D89" s="86"/>
      <c r="E89" s="86"/>
      <c r="F89" s="86"/>
      <c r="G89" s="81"/>
      <c r="H89" s="82">
        <v>17</v>
      </c>
      <c r="I89" s="83"/>
      <c r="J89" s="83"/>
      <c r="K89" s="97" t="s">
        <v>183</v>
      </c>
      <c r="L89" s="84" t="s">
        <v>182</v>
      </c>
      <c r="M89" s="90"/>
      <c r="N89" s="90"/>
      <c r="O89" s="90"/>
      <c r="P89" s="90"/>
      <c r="Q89" s="90"/>
      <c r="R89" s="90"/>
      <c r="S89" s="90"/>
    </row>
    <row r="90" spans="1:19" s="58" customFormat="1" ht="9.75" customHeight="1" x14ac:dyDescent="0.2">
      <c r="A90" s="91"/>
      <c r="B90" s="92"/>
      <c r="C90" s="92"/>
      <c r="L90" s="93"/>
    </row>
    <row r="91" spans="1:19" ht="15.75" x14ac:dyDescent="0.2">
      <c r="A91" s="115" t="s">
        <v>147</v>
      </c>
      <c r="B91" s="116"/>
      <c r="C91" s="116"/>
      <c r="D91" s="116"/>
      <c r="E91" s="116" t="s">
        <v>148</v>
      </c>
      <c r="F91" s="116"/>
      <c r="G91" s="116"/>
      <c r="H91" s="116"/>
      <c r="I91" s="116" t="s">
        <v>175</v>
      </c>
      <c r="J91" s="116"/>
      <c r="K91" s="116"/>
      <c r="L91" s="117"/>
    </row>
    <row r="92" spans="1:19" x14ac:dyDescent="0.2">
      <c r="A92" s="105"/>
      <c r="B92" s="106"/>
      <c r="C92" s="106"/>
      <c r="D92" s="106"/>
      <c r="E92" s="106"/>
      <c r="F92" s="107"/>
      <c r="G92" s="107"/>
      <c r="H92" s="107"/>
      <c r="I92" s="107"/>
      <c r="J92" s="107"/>
      <c r="K92" s="107"/>
      <c r="L92" s="108"/>
    </row>
    <row r="93" spans="1:19" x14ac:dyDescent="0.2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9"/>
    </row>
    <row r="94" spans="1:19" x14ac:dyDescent="0.2">
      <c r="A94" s="105"/>
      <c r="B94" s="106"/>
      <c r="C94" s="106"/>
      <c r="D94" s="106"/>
      <c r="E94" s="106"/>
      <c r="F94" s="110"/>
      <c r="G94" s="110"/>
      <c r="H94" s="110"/>
      <c r="I94" s="110"/>
      <c r="J94" s="110"/>
      <c r="K94" s="110"/>
      <c r="L94" s="111"/>
    </row>
    <row r="95" spans="1:19" ht="16.5" thickBot="1" x14ac:dyDescent="0.25">
      <c r="A95" s="102"/>
      <c r="B95" s="103"/>
      <c r="C95" s="103"/>
      <c r="D95" s="103"/>
      <c r="E95" s="103" t="s">
        <v>176</v>
      </c>
      <c r="F95" s="103"/>
      <c r="G95" s="103"/>
      <c r="H95" s="103"/>
      <c r="I95" s="103" t="s">
        <v>177</v>
      </c>
      <c r="J95" s="103"/>
      <c r="K95" s="103"/>
      <c r="L95" s="104"/>
    </row>
    <row r="96" spans="1:19" ht="13.5" thickTop="1" x14ac:dyDescent="0.2"/>
  </sheetData>
  <mergeCells count="36">
    <mergeCell ref="A7:L7"/>
    <mergeCell ref="A1:L1"/>
    <mergeCell ref="A2:M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95:D95"/>
    <mergeCell ref="E95:H95"/>
    <mergeCell ref="I95:L95"/>
    <mergeCell ref="A92:E92"/>
    <mergeCell ref="F92:L92"/>
    <mergeCell ref="A93:E93"/>
    <mergeCell ref="F93:L93"/>
    <mergeCell ref="A94:E94"/>
    <mergeCell ref="F94:L94"/>
    <mergeCell ref="A85:F85"/>
    <mergeCell ref="G85:L85"/>
    <mergeCell ref="A91:D91"/>
    <mergeCell ref="E91:H91"/>
    <mergeCell ref="I91:L91"/>
  </mergeCells>
  <conditionalFormatting sqref="B23:B28 B30:B82">
    <cfRule type="duplicateValues" dxfId="1" priority="2"/>
  </conditionalFormatting>
  <conditionalFormatting sqref="B29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6" fitToHeight="2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Юниорки</vt:lpstr>
      <vt:lpstr>Юниорки!Заголовки_для_печати</vt:lpstr>
      <vt:lpstr>Юниорки!Область_печати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Arsen</cp:lastModifiedBy>
  <cp:lastPrinted>2021-04-23T15:49:37Z</cp:lastPrinted>
  <dcterms:created xsi:type="dcterms:W3CDTF">2021-04-22T05:22:10Z</dcterms:created>
  <dcterms:modified xsi:type="dcterms:W3CDTF">2021-05-28T15:15:18Z</dcterms:modified>
</cp:coreProperties>
</file>