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Загрузки\"/>
    </mc:Choice>
  </mc:AlternateContent>
  <xr:revisionPtr revIDLastSave="0" documentId="13_ncr:1_{8A779CE3-13E6-45E9-B491-300561EF5BFB}" xr6:coauthVersionLast="46" xr6:coauthVersionMax="46" xr10:uidLastSave="{00000000-0000-0000-0000-000000000000}"/>
  <bookViews>
    <workbookView xWindow="19170" yWindow="0" windowWidth="19185" windowHeight="20970" tabRatio="789" xr2:uid="{00000000-000D-0000-FFFF-FFFF00000000}"/>
  </bookViews>
  <sheets>
    <sheet name="групповая гонка 23.03.21" sheetId="94" r:id="rId1"/>
  </sheets>
  <definedNames>
    <definedName name="_xlnm.Print_Titles" localSheetId="0">'групповая гонка 23.03.21'!$20:$21</definedName>
    <definedName name="_xlnm.Print_Area" localSheetId="0">'групповая гонка 23.03.21'!$A$1:$M$63</definedName>
  </definedNames>
  <calcPr calcId="145621"/>
</workbook>
</file>

<file path=xl/sharedStrings.xml><?xml version="1.0" encoding="utf-8"?>
<sst xmlns="http://schemas.openxmlformats.org/spreadsheetml/2006/main" count="184" uniqueCount="117">
  <si>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</si>
  <si>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</si>
  <si>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</si>
  <si>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</si>
  <si>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</si>
  <si>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</si>
  <si>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</si>
  <si>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</si>
  <si>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</si>
  <si>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</si>
  <si>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</si>
  <si>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</si>
  <si>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</si>
  <si>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</si>
  <si>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</si>
  <si>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</si>
  <si>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</si>
  <si>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</si>
  <si>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</si>
  <si>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</si>
  <si>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</si>
  <si>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</si>
  <si>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</si>
  <si>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</si>
  <si>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НФ</t>
  </si>
  <si>
    <t>НС</t>
  </si>
  <si>
    <t>СКОРОСТЬ км/ч</t>
  </si>
  <si>
    <t>Санкт-Петербург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</si>
  <si>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</si>
  <si>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</si>
  <si>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</si>
  <si>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</si>
  <si>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</si>
  <si>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</si>
  <si>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</si>
  <si>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</si>
  <si>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</si>
  <si>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</si>
  <si>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</si>
  <si>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</si>
  <si>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</si>
  <si>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</si>
  <si>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</si>
  <si>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</si>
  <si>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</si>
  <si>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</si>
  <si>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</si>
  <si>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Республика Адыгея</t>
  </si>
  <si>
    <t>Хабаровский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</si>
  <si>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</si>
  <si>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</si>
  <si>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</si>
  <si>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</si>
  <si>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</si>
  <si>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</si>
  <si>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Республика Башкортостан</t>
  </si>
  <si>
    <t>Иркутская область</t>
  </si>
  <si>
    <t>Всероссийские соревнования</t>
  </si>
  <si>
    <t xml:space="preserve">ЛИСУНОВА Н.В. (ВК, г. СИМФЕРОПОЛЬ) </t>
  </si>
  <si>
    <t xml:space="preserve">ШЕЛЕСТ Л.И. (ВК, г. СИМФЕРОПОЛЬ) </t>
  </si>
  <si>
    <t xml:space="preserve"> МИХАЙЛОВА Л.А. (1, г. СИМФЕРОПОЛЬ)</t>
  </si>
  <si>
    <t/>
  </si>
  <si>
    <t xml:space="preserve">Тульская обл. </t>
  </si>
  <si>
    <t>Свердловская обл.</t>
  </si>
  <si>
    <t>Челябинская обл.</t>
  </si>
  <si>
    <t>Земляничкина Дарья</t>
  </si>
  <si>
    <t>Полудницына Диана</t>
  </si>
  <si>
    <t>Лобова Стелла</t>
  </si>
  <si>
    <t>Матина Ирина</t>
  </si>
  <si>
    <t>Кулешова Юлия</t>
  </si>
  <si>
    <t>Прозорова Елизавета</t>
  </si>
  <si>
    <t>Валеева Арина</t>
  </si>
  <si>
    <t>Семышева Таисия</t>
  </si>
  <si>
    <t>Мишина Анна</t>
  </si>
  <si>
    <t>Симакова Алёна</t>
  </si>
  <si>
    <t>Иванова Марианна</t>
  </si>
  <si>
    <t>Коурова Ольга</t>
  </si>
  <si>
    <t>Кобяшева Светлана</t>
  </si>
  <si>
    <t>Блаженко Алёна</t>
  </si>
  <si>
    <t>Минигалиева Карина</t>
  </si>
  <si>
    <t>Рахматова Вероника</t>
  </si>
  <si>
    <t>Краюшникова Дарья</t>
  </si>
  <si>
    <t>Новикова Кристина</t>
  </si>
  <si>
    <t>Канакова Наталия</t>
  </si>
  <si>
    <t>Гайфуллина Карина</t>
  </si>
  <si>
    <t>Управление по делам молодежи и спорта города Севастополя</t>
  </si>
  <si>
    <t>Удмуртская Республика</t>
  </si>
  <si>
    <t>Мялицина Ника</t>
  </si>
  <si>
    <t>Мялицина Яна</t>
  </si>
  <si>
    <t>Гильфанова Кристина</t>
  </si>
  <si>
    <t>Богданова Диана</t>
  </si>
  <si>
    <t>Онипко Полина</t>
  </si>
  <si>
    <t>+3</t>
  </si>
  <si>
    <t>пасмурно</t>
  </si>
  <si>
    <t>4 м/с</t>
  </si>
  <si>
    <t>25,0 км /2,5</t>
  </si>
  <si>
    <t>100 360 646 81</t>
  </si>
  <si>
    <t>100 524 708 19</t>
  </si>
  <si>
    <t xml:space="preserve"> 100 913 271 00</t>
  </si>
  <si>
    <t>100 924 285 53</t>
  </si>
  <si>
    <t>100 920 045 81</t>
  </si>
  <si>
    <t>100 360 274 00</t>
  </si>
  <si>
    <t>100 553 056 43</t>
  </si>
  <si>
    <t>100 555 786 57</t>
  </si>
  <si>
    <t>100 360 349 75</t>
  </si>
  <si>
    <t>100 553 126 16</t>
  </si>
  <si>
    <t>100 781 692 50</t>
  </si>
  <si>
    <t>100 550 957 78</t>
  </si>
  <si>
    <t>100 555 809 80</t>
  </si>
  <si>
    <t>100 555 789 60</t>
  </si>
  <si>
    <t>№ ВРВС: 0080601611Я</t>
  </si>
  <si>
    <t>№ ЕКП 2021: 32472</t>
  </si>
  <si>
    <t>НАЧАЛО ГОНКИ: 11 ч 00 м</t>
  </si>
  <si>
    <t>ОКОНЧАНИЕ ГОНКИ: 13 ч 25 м</t>
  </si>
  <si>
    <t>МЕСТО ПРОВЕДЕНИЯ: г. Севастополь</t>
  </si>
  <si>
    <t>ДАТА ПРОВЕДЕНИЯ: 23 МАРТА 2021 ГОДА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</si>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</sst>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_-* #,##0.00_р_._-;\-* #,##0.00_р_._-;_-* &quot;-&quot;??_р_._-;_-@_-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1" fillId="0" borderId="0"/>
    <xf numFmtId="0" fontId="18" fillId="0" borderId="0"/>
    <xf numFmtId="166" fontId="23" fillId="0" borderId="0" applyFont="0" applyFill="0" applyBorder="0" applyAlignment="0" applyProtection="0"/>
  </cellStyleXfs>
  <cellXfs count="157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6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justify"/>
    </xf>
    <xf numFmtId="1" fontId="20" fillId="0" borderId="8" xfId="9" applyNumberFormat="1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" fontId="20" fillId="0" borderId="1" xfId="8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7" fillId="0" borderId="31" xfId="0" applyFont="1" applyBorder="1" applyAlignment="1">
      <alignment horizontal="center" vertical="center" wrapText="1"/>
    </xf>
    <xf numFmtId="1" fontId="20" fillId="0" borderId="31" xfId="8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164" fontId="17" fillId="0" borderId="3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2" fontId="13" fillId="2" borderId="5" xfId="0" applyNumberFormat="1" applyFont="1" applyFill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2" fontId="6" fillId="0" borderId="38" xfId="0" applyNumberFormat="1" applyFont="1" applyBorder="1" applyAlignment="1">
      <alignment vertical="center"/>
    </xf>
    <xf numFmtId="2" fontId="17" fillId="0" borderId="3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1" xfId="0" applyFont="1" applyFill="1" applyBorder="1" applyAlignment="1">
      <alignment vertical="center"/>
    </xf>
    <xf numFmtId="2" fontId="6" fillId="0" borderId="42" xfId="0" applyNumberFormat="1" applyFont="1" applyBorder="1" applyAlignment="1">
      <alignment vertical="center"/>
    </xf>
    <xf numFmtId="49" fontId="6" fillId="0" borderId="43" xfId="0" applyNumberFormat="1" applyFont="1" applyBorder="1" applyAlignment="1">
      <alignment vertical="center"/>
    </xf>
    <xf numFmtId="2" fontId="6" fillId="0" borderId="44" xfId="0" applyNumberFormat="1" applyFont="1" applyBorder="1" applyAlignment="1">
      <alignment vertical="center"/>
    </xf>
    <xf numFmtId="49" fontId="6" fillId="0" borderId="45" xfId="0" applyNumberFormat="1" applyFont="1" applyBorder="1" applyAlignment="1">
      <alignment vertical="center"/>
    </xf>
    <xf numFmtId="2" fontId="6" fillId="0" borderId="46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165" fontId="17" fillId="0" borderId="3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2" fillId="0" borderId="31" xfId="9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10" fillId="0" borderId="41" xfId="0" applyFont="1" applyBorder="1" applyAlignment="1">
      <alignment horizontal="left" vertical="center"/>
    </xf>
    <xf numFmtId="0" fontId="16" fillId="0" borderId="11" xfId="0" applyFont="1" applyBorder="1" applyAlignment="1">
      <alignment horizontal="right" vertical="center"/>
    </xf>
    <xf numFmtId="49" fontId="14" fillId="0" borderId="17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3" applyFont="1" applyFill="1" applyBorder="1" applyAlignment="1">
      <alignment horizontal="center" vertical="center" wrapText="1"/>
    </xf>
    <xf numFmtId="0" fontId="7" fillId="2" borderId="26" xfId="3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7" fillId="2" borderId="32" xfId="3" applyFont="1" applyFill="1" applyBorder="1" applyAlignment="1">
      <alignment horizontal="center" vertical="center" wrapText="1"/>
    </xf>
    <xf numFmtId="0" fontId="7" fillId="2" borderId="28" xfId="3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2" fontId="7" fillId="2" borderId="31" xfId="3" applyNumberFormat="1" applyFont="1" applyFill="1" applyBorder="1" applyAlignment="1">
      <alignment horizontal="center" vertical="center" wrapText="1"/>
    </xf>
    <xf numFmtId="2" fontId="7" fillId="2" borderId="26" xfId="3" applyNumberFormat="1" applyFont="1" applyFill="1" applyBorder="1" applyAlignment="1">
      <alignment horizontal="center" vertical="center" wrapText="1"/>
    </xf>
    <xf numFmtId="1" fontId="7" fillId="2" borderId="31" xfId="3" applyNumberFormat="1" applyFont="1" applyFill="1" applyBorder="1" applyAlignment="1">
      <alignment horizontal="center" vertical="center" wrapText="1"/>
    </xf>
    <xf numFmtId="1" fontId="7" fillId="2" borderId="26" xfId="3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2 4" xfId="11" xr:uid="{00000000-0005-0000-0000-000005000000}"/>
    <cellStyle name="Обычный 3" xfId="7" xr:uid="{00000000-0005-0000-0000-000006000000}"/>
    <cellStyle name="Обычный 4" xfId="4" xr:uid="{00000000-0005-0000-0000-000007000000}"/>
    <cellStyle name="Обычный 5" xfId="10" xr:uid="{00000000-0005-0000-0000-000008000000}"/>
    <cellStyle name="Обычный_ID4938_RS" xfId="8" xr:uid="{00000000-0005-0000-0000-000009000000}"/>
    <cellStyle name="Обычный_ID4938_RS_1" xfId="9" xr:uid="{00000000-0005-0000-0000-00000A000000}"/>
    <cellStyle name="Обычный_Стартовый протокол Смирнов_20101106_Results" xfId="3" xr:uid="{00000000-0005-0000-0000-00000B000000}"/>
    <cellStyle name="Финансовый 2" xfId="12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twoCellAnchor editAs="oneCell">
    <xdr:from>
      <xdr:col>11</xdr:col>
      <xdr:colOff>657225</xdr:colOff>
      <xdr:row>0</xdr:row>
      <xdr:rowOff>38100</xdr:rowOff>
    </xdr:from>
    <xdr:to>
      <xdr:col>12</xdr:col>
      <xdr:colOff>527370</xdr:colOff>
      <xdr:row>4</xdr:row>
      <xdr:rowOff>91901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25025" y="38100"/>
          <a:ext cx="755970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R81"/>
  <sheetViews>
    <sheetView tabSelected="1" view="pageBreakPreview" topLeftCell="B1" zoomScaleNormal="100" zoomScaleSheetLayoutView="100" workbookViewId="0">
      <selection activeCell="N10" sqref="N10"/>
    </sheetView>
  </sheetViews>
  <sheetFormatPr defaultColWidth="9.140625" defaultRowHeight="12.75" x14ac:dyDescent="0.2"/>
  <cols>
    <col min="1" max="1" width="7" style="1" customWidth="1"/>
    <col min="2" max="2" width="7" style="15" customWidth="1"/>
    <col min="3" max="3" width="13.28515625" style="15" customWidth="1"/>
    <col min="4" max="4" width="13.7109375" style="13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81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8" ht="15.75" customHeight="1" x14ac:dyDescent="0.2">
      <c r="A2" s="142" t="s">
        <v>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8" ht="15.75" customHeight="1" x14ac:dyDescent="0.2">
      <c r="A3" s="142" t="s">
        <v>85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8" ht="21" x14ac:dyDescent="0.2">
      <c r="A4" s="142" t="s">
        <v>61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8" s="2" customFormat="1" ht="28.5" x14ac:dyDescent="0.2">
      <c r="A5" s="146" t="s">
        <v>57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R5" s="33"/>
    </row>
    <row r="6" spans="1:18" s="2" customFormat="1" ht="18" customHeight="1" x14ac:dyDescent="0.2">
      <c r="A6" s="147" t="s">
        <v>18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8" s="2" customFormat="1" ht="4.5" customHeight="1" thickBot="1" x14ac:dyDescent="0.25">
      <c r="A7" s="148" t="s">
        <v>61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8" ht="19.5" customHeight="1" thickTop="1" x14ac:dyDescent="0.2">
      <c r="A8" s="108" t="s">
        <v>23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</row>
    <row r="9" spans="1:18" ht="18" customHeight="1" x14ac:dyDescent="0.2">
      <c r="A9" s="106" t="s">
        <v>44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07"/>
    </row>
    <row r="10" spans="1:18" ht="19.5" customHeight="1" x14ac:dyDescent="0.2">
      <c r="A10" s="106" t="s">
        <v>116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07"/>
    </row>
    <row r="11" spans="1:18" ht="5.25" customHeight="1" x14ac:dyDescent="0.2">
      <c r="A11" s="149" t="s">
        <v>61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</row>
    <row r="12" spans="1:18" ht="15.75" x14ac:dyDescent="0.2">
      <c r="A12" s="153" t="s">
        <v>114</v>
      </c>
      <c r="B12" s="154"/>
      <c r="C12" s="154"/>
      <c r="D12" s="154"/>
      <c r="E12" s="154"/>
      <c r="F12" s="5"/>
      <c r="G12" s="5"/>
      <c r="H12" s="53" t="s">
        <v>112</v>
      </c>
      <c r="I12" s="5"/>
      <c r="J12" s="5"/>
      <c r="K12" s="71"/>
      <c r="L12" s="46"/>
      <c r="M12" s="47" t="s">
        <v>110</v>
      </c>
    </row>
    <row r="13" spans="1:18" ht="15.75" x14ac:dyDescent="0.2">
      <c r="A13" s="155" t="s">
        <v>115</v>
      </c>
      <c r="B13" s="156"/>
      <c r="C13" s="156"/>
      <c r="D13" s="156"/>
      <c r="E13" s="156"/>
      <c r="F13" s="6"/>
      <c r="G13" s="6"/>
      <c r="H13" s="152" t="s">
        <v>113</v>
      </c>
      <c r="I13" s="6"/>
      <c r="J13" s="6"/>
      <c r="K13" s="72"/>
      <c r="L13" s="48"/>
      <c r="M13" s="103" t="s">
        <v>111</v>
      </c>
    </row>
    <row r="14" spans="1:18" ht="15" x14ac:dyDescent="0.2">
      <c r="A14" s="143" t="s">
        <v>10</v>
      </c>
      <c r="B14" s="144"/>
      <c r="C14" s="144"/>
      <c r="D14" s="144"/>
      <c r="E14" s="144"/>
      <c r="F14" s="144"/>
      <c r="G14" s="144"/>
      <c r="H14" s="145"/>
      <c r="I14" s="23" t="s">
        <v>1</v>
      </c>
      <c r="J14" s="22"/>
      <c r="K14" s="73"/>
      <c r="L14" s="22"/>
      <c r="M14" s="24"/>
    </row>
    <row r="15" spans="1:18" ht="15" x14ac:dyDescent="0.2">
      <c r="A15" s="20" t="s">
        <v>19</v>
      </c>
      <c r="B15" s="16"/>
      <c r="C15" s="16"/>
      <c r="D15" s="14"/>
      <c r="E15" s="10"/>
      <c r="F15" s="11"/>
      <c r="G15" s="10"/>
      <c r="H15" s="12" t="s">
        <v>61</v>
      </c>
      <c r="I15" s="64" t="s">
        <v>50</v>
      </c>
      <c r="J15" s="7"/>
      <c r="K15" s="74"/>
      <c r="L15" s="7"/>
      <c r="M15" s="21"/>
    </row>
    <row r="16" spans="1:18" ht="15" x14ac:dyDescent="0.2">
      <c r="A16" s="20" t="s">
        <v>20</v>
      </c>
      <c r="B16" s="16"/>
      <c r="C16" s="16"/>
      <c r="D16" s="14"/>
      <c r="E16" s="9"/>
      <c r="F16" s="11"/>
      <c r="G16" s="10"/>
      <c r="H16" s="12" t="s">
        <v>58</v>
      </c>
      <c r="I16" s="64" t="s">
        <v>51</v>
      </c>
      <c r="J16" s="7"/>
      <c r="K16" s="74"/>
      <c r="L16" s="7"/>
      <c r="M16" s="63"/>
    </row>
    <row r="17" spans="1:13" ht="15" x14ac:dyDescent="0.2">
      <c r="A17" s="20" t="s">
        <v>21</v>
      </c>
      <c r="B17" s="16"/>
      <c r="C17" s="16"/>
      <c r="D17" s="14"/>
      <c r="E17" s="9"/>
      <c r="F17" s="11"/>
      <c r="G17" s="10"/>
      <c r="H17" s="12" t="s">
        <v>59</v>
      </c>
      <c r="I17" s="64" t="s">
        <v>52</v>
      </c>
      <c r="J17" s="7"/>
      <c r="K17" s="74"/>
      <c r="L17" s="7"/>
      <c r="M17" s="63"/>
    </row>
    <row r="18" spans="1:13" ht="16.5" thickBot="1" x14ac:dyDescent="0.25">
      <c r="A18" s="20" t="s">
        <v>17</v>
      </c>
      <c r="B18" s="17"/>
      <c r="C18" s="17"/>
      <c r="D18" s="25"/>
      <c r="E18" s="8"/>
      <c r="F18" s="8"/>
      <c r="G18" s="8"/>
      <c r="H18" s="12" t="s">
        <v>60</v>
      </c>
      <c r="I18" s="64" t="s">
        <v>49</v>
      </c>
      <c r="J18" s="7"/>
      <c r="K18" s="74"/>
      <c r="L18" s="95">
        <v>62</v>
      </c>
      <c r="M18" s="104" t="s">
        <v>95</v>
      </c>
    </row>
    <row r="19" spans="1:13" ht="9.75" customHeight="1" thickTop="1" thickBot="1" x14ac:dyDescent="0.25">
      <c r="A19" s="39"/>
      <c r="B19" s="30"/>
      <c r="C19" s="30"/>
      <c r="D19" s="31"/>
      <c r="E19" s="29"/>
      <c r="F19" s="29"/>
      <c r="G19" s="29"/>
      <c r="H19" s="29"/>
      <c r="I19" s="29"/>
      <c r="J19" s="29"/>
      <c r="K19" s="75"/>
      <c r="L19" s="29"/>
      <c r="M19" s="40"/>
    </row>
    <row r="20" spans="1:13" s="3" customFormat="1" ht="21" customHeight="1" thickTop="1" x14ac:dyDescent="0.2">
      <c r="A20" s="139" t="s">
        <v>7</v>
      </c>
      <c r="B20" s="125" t="s">
        <v>14</v>
      </c>
      <c r="C20" s="125" t="s">
        <v>46</v>
      </c>
      <c r="D20" s="137" t="s">
        <v>12</v>
      </c>
      <c r="E20" s="125" t="s">
        <v>2</v>
      </c>
      <c r="F20" s="125" t="s">
        <v>45</v>
      </c>
      <c r="G20" s="125" t="s">
        <v>9</v>
      </c>
      <c r="H20" s="130" t="s">
        <v>15</v>
      </c>
      <c r="I20" s="130" t="s">
        <v>8</v>
      </c>
      <c r="J20" s="125" t="s">
        <v>30</v>
      </c>
      <c r="K20" s="135" t="s">
        <v>26</v>
      </c>
      <c r="L20" s="133" t="s">
        <v>29</v>
      </c>
      <c r="M20" s="123" t="s">
        <v>16</v>
      </c>
    </row>
    <row r="21" spans="1:13" s="3" customFormat="1" ht="13.5" customHeight="1" thickBot="1" x14ac:dyDescent="0.25">
      <c r="A21" s="140"/>
      <c r="B21" s="126"/>
      <c r="C21" s="126"/>
      <c r="D21" s="138"/>
      <c r="E21" s="126"/>
      <c r="F21" s="126"/>
      <c r="G21" s="126"/>
      <c r="H21" s="131"/>
      <c r="I21" s="131"/>
      <c r="J21" s="126"/>
      <c r="K21" s="136"/>
      <c r="L21" s="134"/>
      <c r="M21" s="124"/>
    </row>
    <row r="22" spans="1:13" s="4" customFormat="1" ht="26.25" customHeight="1" thickTop="1" thickBot="1" x14ac:dyDescent="0.25">
      <c r="A22" s="49">
        <v>1</v>
      </c>
      <c r="B22" s="58">
        <v>148</v>
      </c>
      <c r="C22" s="58">
        <v>10053913691</v>
      </c>
      <c r="D22" s="59"/>
      <c r="E22" s="60" t="s">
        <v>84</v>
      </c>
      <c r="F22" s="105">
        <v>37729</v>
      </c>
      <c r="G22" s="61" t="s">
        <v>41</v>
      </c>
      <c r="H22" s="100" t="s">
        <v>55</v>
      </c>
      <c r="I22" s="96">
        <v>7.5682870370370373E-2</v>
      </c>
      <c r="J22" s="97" t="s">
        <v>61</v>
      </c>
      <c r="K22" s="76">
        <v>34.133659580975682</v>
      </c>
      <c r="L22" s="50" t="s">
        <v>28</v>
      </c>
      <c r="M22" s="51"/>
    </row>
    <row r="23" spans="1:13" s="4" customFormat="1" ht="26.25" customHeight="1" thickTop="1" thickBot="1" x14ac:dyDescent="0.25">
      <c r="A23" s="44">
        <v>2</v>
      </c>
      <c r="B23" s="54">
        <v>144</v>
      </c>
      <c r="C23" s="54" t="s">
        <v>96</v>
      </c>
      <c r="D23" s="42"/>
      <c r="E23" s="55" t="s">
        <v>82</v>
      </c>
      <c r="F23" s="105">
        <v>37700</v>
      </c>
      <c r="G23" s="43" t="s">
        <v>41</v>
      </c>
      <c r="H23" s="101" t="s">
        <v>47</v>
      </c>
      <c r="I23" s="96">
        <v>7.5682870370370373E-2</v>
      </c>
      <c r="J23" s="97" t="s">
        <v>61</v>
      </c>
      <c r="K23" s="77">
        <v>34.133659580975682</v>
      </c>
      <c r="L23" s="41" t="s">
        <v>41</v>
      </c>
      <c r="M23" s="52"/>
    </row>
    <row r="24" spans="1:13" s="4" customFormat="1" ht="26.25" customHeight="1" thickTop="1" thickBot="1" x14ac:dyDescent="0.25">
      <c r="A24" s="44">
        <v>3</v>
      </c>
      <c r="B24" s="45">
        <v>109</v>
      </c>
      <c r="C24" s="54" t="s">
        <v>97</v>
      </c>
      <c r="D24" s="42"/>
      <c r="E24" s="55" t="s">
        <v>68</v>
      </c>
      <c r="F24" s="105">
        <v>37679</v>
      </c>
      <c r="G24" s="43" t="s">
        <v>41</v>
      </c>
      <c r="H24" s="101" t="s">
        <v>27</v>
      </c>
      <c r="I24" s="96">
        <v>7.5682870370370373E-2</v>
      </c>
      <c r="J24" s="97" t="s">
        <v>61</v>
      </c>
      <c r="K24" s="77">
        <v>34.133659580975682</v>
      </c>
      <c r="L24" s="41" t="s">
        <v>41</v>
      </c>
      <c r="M24" s="52"/>
    </row>
    <row r="25" spans="1:13" s="4" customFormat="1" ht="26.25" customHeight="1" thickTop="1" thickBot="1" x14ac:dyDescent="0.25">
      <c r="A25" s="44">
        <v>4</v>
      </c>
      <c r="B25" s="45">
        <v>72</v>
      </c>
      <c r="C25" s="54">
        <v>10059478259</v>
      </c>
      <c r="D25" s="42"/>
      <c r="E25" s="55" t="s">
        <v>67</v>
      </c>
      <c r="F25" s="105">
        <v>37890</v>
      </c>
      <c r="G25" s="43" t="s">
        <v>41</v>
      </c>
      <c r="H25" s="101" t="s">
        <v>27</v>
      </c>
      <c r="I25" s="96">
        <v>7.5682870370370373E-2</v>
      </c>
      <c r="J25" s="97" t="s">
        <v>61</v>
      </c>
      <c r="K25" s="77">
        <v>34.133659580975682</v>
      </c>
      <c r="L25" s="41" t="s">
        <v>41</v>
      </c>
      <c r="M25" s="52"/>
    </row>
    <row r="26" spans="1:13" s="4" customFormat="1" ht="26.25" customHeight="1" thickTop="1" thickBot="1" x14ac:dyDescent="0.25">
      <c r="A26" s="44">
        <v>5</v>
      </c>
      <c r="B26" s="45">
        <v>142</v>
      </c>
      <c r="C26" s="54">
        <v>10053914200</v>
      </c>
      <c r="D26" s="42"/>
      <c r="E26" s="55" t="s">
        <v>88</v>
      </c>
      <c r="F26" s="105">
        <v>37721</v>
      </c>
      <c r="G26" s="43" t="s">
        <v>41</v>
      </c>
      <c r="H26" s="101" t="s">
        <v>86</v>
      </c>
      <c r="I26" s="96">
        <v>7.5682870370370373E-2</v>
      </c>
      <c r="J26" s="97" t="s">
        <v>61</v>
      </c>
      <c r="K26" s="77">
        <v>34.133659580975682</v>
      </c>
      <c r="L26" s="41" t="s">
        <v>41</v>
      </c>
      <c r="M26" s="52"/>
    </row>
    <row r="27" spans="1:13" s="4" customFormat="1" ht="26.25" customHeight="1" thickTop="1" thickBot="1" x14ac:dyDescent="0.25">
      <c r="A27" s="44">
        <v>6</v>
      </c>
      <c r="B27" s="45">
        <v>147</v>
      </c>
      <c r="C27" s="54">
        <v>10036067311</v>
      </c>
      <c r="D27" s="42"/>
      <c r="E27" s="55" t="s">
        <v>83</v>
      </c>
      <c r="F27" s="105">
        <v>37727</v>
      </c>
      <c r="G27" s="43" t="s">
        <v>41</v>
      </c>
      <c r="H27" s="101" t="s">
        <v>55</v>
      </c>
      <c r="I27" s="96">
        <v>7.5682870370370373E-2</v>
      </c>
      <c r="J27" s="97" t="s">
        <v>61</v>
      </c>
      <c r="K27" s="77">
        <v>34.133659580975682</v>
      </c>
      <c r="L27" s="41" t="s">
        <v>41</v>
      </c>
      <c r="M27" s="52"/>
    </row>
    <row r="28" spans="1:13" s="4" customFormat="1" ht="26.25" customHeight="1" thickTop="1" thickBot="1" x14ac:dyDescent="0.25">
      <c r="A28" s="44">
        <v>7</v>
      </c>
      <c r="B28" s="45">
        <v>112</v>
      </c>
      <c r="C28" s="54" t="s">
        <v>98</v>
      </c>
      <c r="D28" s="42"/>
      <c r="E28" s="55" t="s">
        <v>71</v>
      </c>
      <c r="F28" s="105">
        <v>38130</v>
      </c>
      <c r="G28" s="43" t="s">
        <v>41</v>
      </c>
      <c r="H28" s="101" t="s">
        <v>27</v>
      </c>
      <c r="I28" s="96">
        <v>7.5682870370370373E-2</v>
      </c>
      <c r="J28" s="97" t="s">
        <v>61</v>
      </c>
      <c r="K28" s="77">
        <v>34.133659580975682</v>
      </c>
      <c r="L28" s="41"/>
      <c r="M28" s="52"/>
    </row>
    <row r="29" spans="1:13" s="4" customFormat="1" ht="26.25" customHeight="1" thickTop="1" x14ac:dyDescent="0.2">
      <c r="A29" s="44">
        <v>8</v>
      </c>
      <c r="B29" s="45">
        <v>146</v>
      </c>
      <c r="C29" s="54">
        <v>10053913489</v>
      </c>
      <c r="D29" s="42"/>
      <c r="E29" s="55" t="s">
        <v>89</v>
      </c>
      <c r="F29" s="105">
        <v>38067</v>
      </c>
      <c r="G29" s="43" t="s">
        <v>41</v>
      </c>
      <c r="H29" s="101" t="s">
        <v>55</v>
      </c>
      <c r="I29" s="96">
        <v>7.5682870370370373E-2</v>
      </c>
      <c r="J29" s="97" t="s">
        <v>61</v>
      </c>
      <c r="K29" s="77">
        <v>34.133659580975682</v>
      </c>
      <c r="L29" s="41"/>
      <c r="M29" s="52"/>
    </row>
    <row r="30" spans="1:13" s="4" customFormat="1" ht="26.25" customHeight="1" x14ac:dyDescent="0.2">
      <c r="A30" s="44">
        <v>9</v>
      </c>
      <c r="B30" s="45">
        <v>98</v>
      </c>
      <c r="C30" s="54" t="s">
        <v>99</v>
      </c>
      <c r="D30" s="42"/>
      <c r="E30" s="55" t="s">
        <v>74</v>
      </c>
      <c r="F30" s="105">
        <v>38296</v>
      </c>
      <c r="G30" s="43" t="s">
        <v>41</v>
      </c>
      <c r="H30" s="101" t="s">
        <v>48</v>
      </c>
      <c r="I30" s="97">
        <v>8.2870370370370372E-2</v>
      </c>
      <c r="J30" s="97">
        <v>7.1874999999999994E-3</v>
      </c>
      <c r="K30" s="77">
        <v>31.173184357541899</v>
      </c>
      <c r="L30" s="41"/>
      <c r="M30" s="52"/>
    </row>
    <row r="31" spans="1:13" s="4" customFormat="1" ht="26.25" customHeight="1" x14ac:dyDescent="0.2">
      <c r="A31" s="44">
        <v>10</v>
      </c>
      <c r="B31" s="45">
        <v>99</v>
      </c>
      <c r="C31" s="54" t="s">
        <v>100</v>
      </c>
      <c r="D31" s="42"/>
      <c r="E31" s="55" t="s">
        <v>75</v>
      </c>
      <c r="F31" s="105">
        <v>38083</v>
      </c>
      <c r="G31" s="43" t="s">
        <v>41</v>
      </c>
      <c r="H31" s="101" t="s">
        <v>48</v>
      </c>
      <c r="I31" s="97">
        <v>8.2870370370370372E-2</v>
      </c>
      <c r="J31" s="97">
        <v>7.1874999999999994E-3</v>
      </c>
      <c r="K31" s="77">
        <v>31.173184357541899</v>
      </c>
      <c r="L31" s="41"/>
      <c r="M31" s="52"/>
    </row>
    <row r="32" spans="1:13" s="4" customFormat="1" ht="26.25" customHeight="1" x14ac:dyDescent="0.2">
      <c r="A32" s="44">
        <v>11</v>
      </c>
      <c r="B32" s="45">
        <v>113</v>
      </c>
      <c r="C32" s="54" t="s">
        <v>101</v>
      </c>
      <c r="D32" s="42"/>
      <c r="E32" s="55" t="s">
        <v>72</v>
      </c>
      <c r="F32" s="105">
        <v>38154</v>
      </c>
      <c r="G32" s="43" t="s">
        <v>41</v>
      </c>
      <c r="H32" s="101" t="s">
        <v>27</v>
      </c>
      <c r="I32" s="97">
        <v>8.2870370370370372E-2</v>
      </c>
      <c r="J32" s="97">
        <v>7.1874999999999994E-3</v>
      </c>
      <c r="K32" s="77">
        <v>31.173184357541899</v>
      </c>
      <c r="L32" s="41"/>
      <c r="M32" s="52"/>
    </row>
    <row r="33" spans="1:13" s="4" customFormat="1" ht="26.25" customHeight="1" x14ac:dyDescent="0.2">
      <c r="A33" s="44">
        <v>12</v>
      </c>
      <c r="B33" s="45">
        <v>150</v>
      </c>
      <c r="C33" s="54">
        <v>10092258906</v>
      </c>
      <c r="D33" s="42"/>
      <c r="E33" s="55" t="s">
        <v>91</v>
      </c>
      <c r="F33" s="105">
        <v>38032</v>
      </c>
      <c r="G33" s="43" t="s">
        <v>41</v>
      </c>
      <c r="H33" s="101" t="s">
        <v>64</v>
      </c>
      <c r="I33" s="97">
        <v>8.2870370370370372E-2</v>
      </c>
      <c r="J33" s="97">
        <v>7.1874999999999994E-3</v>
      </c>
      <c r="K33" s="77">
        <v>31.173184357541899</v>
      </c>
      <c r="L33" s="41"/>
      <c r="M33" s="52"/>
    </row>
    <row r="34" spans="1:13" s="4" customFormat="1" ht="26.25" customHeight="1" x14ac:dyDescent="0.2">
      <c r="A34" s="44">
        <v>13</v>
      </c>
      <c r="B34" s="45">
        <v>68</v>
      </c>
      <c r="C34" s="54">
        <v>10092519085</v>
      </c>
      <c r="D34" s="42"/>
      <c r="E34" s="55" t="s">
        <v>65</v>
      </c>
      <c r="F34" s="105">
        <v>38046</v>
      </c>
      <c r="G34" s="43" t="s">
        <v>41</v>
      </c>
      <c r="H34" s="101" t="s">
        <v>56</v>
      </c>
      <c r="I34" s="97">
        <v>9.1550925925925938E-2</v>
      </c>
      <c r="J34" s="97">
        <v>1.5868055555555566E-2</v>
      </c>
      <c r="K34" s="77">
        <v>28.217446270543615</v>
      </c>
      <c r="L34" s="41"/>
      <c r="M34" s="52"/>
    </row>
    <row r="35" spans="1:13" s="4" customFormat="1" ht="26.25" customHeight="1" x14ac:dyDescent="0.2">
      <c r="A35" s="44">
        <v>14</v>
      </c>
      <c r="B35" s="45">
        <v>75</v>
      </c>
      <c r="C35" s="54">
        <v>10091883535</v>
      </c>
      <c r="D35" s="42"/>
      <c r="E35" s="55" t="s">
        <v>73</v>
      </c>
      <c r="F35" s="105">
        <v>38145</v>
      </c>
      <c r="G35" s="43" t="s">
        <v>41</v>
      </c>
      <c r="H35" s="101" t="s">
        <v>62</v>
      </c>
      <c r="I35" s="97">
        <v>9.8715277777777777E-2</v>
      </c>
      <c r="J35" s="97">
        <v>2.3032407407407404E-2</v>
      </c>
      <c r="K35" s="77">
        <v>26.169539219134716</v>
      </c>
      <c r="L35" s="41"/>
      <c r="M35" s="52"/>
    </row>
    <row r="36" spans="1:13" s="4" customFormat="1" ht="26.25" customHeight="1" x14ac:dyDescent="0.2">
      <c r="A36" s="44">
        <v>15</v>
      </c>
      <c r="B36" s="45">
        <v>123</v>
      </c>
      <c r="C36" s="54" t="s">
        <v>102</v>
      </c>
      <c r="D36" s="42"/>
      <c r="E36" s="55" t="s">
        <v>76</v>
      </c>
      <c r="F36" s="105">
        <v>37650</v>
      </c>
      <c r="G36" s="43" t="s">
        <v>41</v>
      </c>
      <c r="H36" s="101" t="s">
        <v>63</v>
      </c>
      <c r="I36" s="97">
        <v>9.869212962962963E-2</v>
      </c>
      <c r="J36" s="97">
        <v>2.3009259259259257E-2</v>
      </c>
      <c r="K36" s="77">
        <v>26.175677260466752</v>
      </c>
      <c r="L36" s="41"/>
      <c r="M36" s="52"/>
    </row>
    <row r="37" spans="1:13" s="4" customFormat="1" ht="26.25" customHeight="1" x14ac:dyDescent="0.2">
      <c r="A37" s="44">
        <v>16</v>
      </c>
      <c r="B37" s="45">
        <v>125</v>
      </c>
      <c r="C37" s="54" t="s">
        <v>103</v>
      </c>
      <c r="D37" s="42"/>
      <c r="E37" s="55" t="s">
        <v>78</v>
      </c>
      <c r="F37" s="105">
        <v>37772</v>
      </c>
      <c r="G37" s="43" t="s">
        <v>41</v>
      </c>
      <c r="H37" s="101" t="s">
        <v>63</v>
      </c>
      <c r="I37" s="97">
        <v>0.10115740740740742</v>
      </c>
      <c r="J37" s="97">
        <v>2.5474537037037046E-2</v>
      </c>
      <c r="K37" s="77">
        <v>25.537757437070937</v>
      </c>
      <c r="L37" s="41"/>
      <c r="M37" s="52"/>
    </row>
    <row r="38" spans="1:13" s="4" customFormat="1" ht="26.25" customHeight="1" x14ac:dyDescent="0.2">
      <c r="A38" s="44" t="s">
        <v>24</v>
      </c>
      <c r="B38" s="45">
        <v>111</v>
      </c>
      <c r="C38" s="54" t="s">
        <v>104</v>
      </c>
      <c r="D38" s="42"/>
      <c r="E38" s="55" t="s">
        <v>70</v>
      </c>
      <c r="F38" s="105">
        <v>37638</v>
      </c>
      <c r="G38" s="43" t="s">
        <v>41</v>
      </c>
      <c r="H38" s="101" t="s">
        <v>27</v>
      </c>
      <c r="I38" s="97"/>
      <c r="J38" s="97"/>
      <c r="K38" s="77"/>
      <c r="L38" s="41"/>
      <c r="M38" s="52"/>
    </row>
    <row r="39" spans="1:13" s="4" customFormat="1" ht="26.25" customHeight="1" x14ac:dyDescent="0.2">
      <c r="A39" s="44" t="s">
        <v>24</v>
      </c>
      <c r="B39" s="45">
        <v>126</v>
      </c>
      <c r="C39" s="54" t="s">
        <v>105</v>
      </c>
      <c r="D39" s="42"/>
      <c r="E39" s="55" t="s">
        <v>79</v>
      </c>
      <c r="F39" s="105">
        <v>37913</v>
      </c>
      <c r="G39" s="43" t="s">
        <v>41</v>
      </c>
      <c r="H39" s="101" t="s">
        <v>63</v>
      </c>
      <c r="I39" s="97"/>
      <c r="J39" s="97"/>
      <c r="K39" s="77"/>
      <c r="L39" s="41"/>
      <c r="M39" s="52"/>
    </row>
    <row r="40" spans="1:13" s="4" customFormat="1" ht="26.25" customHeight="1" x14ac:dyDescent="0.2">
      <c r="A40" s="44" t="s">
        <v>24</v>
      </c>
      <c r="B40" s="45">
        <v>149</v>
      </c>
      <c r="C40" s="54">
        <v>10036084788</v>
      </c>
      <c r="D40" s="42"/>
      <c r="E40" s="55" t="s">
        <v>90</v>
      </c>
      <c r="F40" s="105">
        <v>37739</v>
      </c>
      <c r="G40" s="43" t="s">
        <v>41</v>
      </c>
      <c r="H40" s="101" t="s">
        <v>64</v>
      </c>
      <c r="I40" s="97"/>
      <c r="J40" s="97"/>
      <c r="K40" s="77"/>
      <c r="L40" s="41"/>
      <c r="M40" s="52"/>
    </row>
    <row r="41" spans="1:13" s="4" customFormat="1" ht="26.25" customHeight="1" x14ac:dyDescent="0.2">
      <c r="A41" s="44" t="s">
        <v>25</v>
      </c>
      <c r="B41" s="45">
        <v>69</v>
      </c>
      <c r="C41" s="54">
        <v>10079774905</v>
      </c>
      <c r="D41" s="42"/>
      <c r="E41" s="55" t="s">
        <v>66</v>
      </c>
      <c r="F41" s="105">
        <v>37816</v>
      </c>
      <c r="G41" s="43" t="s">
        <v>41</v>
      </c>
      <c r="H41" s="101" t="s">
        <v>56</v>
      </c>
      <c r="I41" s="97"/>
      <c r="J41" s="97"/>
      <c r="K41" s="77"/>
      <c r="L41" s="41"/>
      <c r="M41" s="52"/>
    </row>
    <row r="42" spans="1:13" s="4" customFormat="1" ht="26.25" customHeight="1" x14ac:dyDescent="0.2">
      <c r="A42" s="44" t="s">
        <v>25</v>
      </c>
      <c r="B42" s="45">
        <v>110</v>
      </c>
      <c r="C42" s="54" t="s">
        <v>106</v>
      </c>
      <c r="D42" s="42"/>
      <c r="E42" s="55" t="s">
        <v>69</v>
      </c>
      <c r="F42" s="105">
        <v>37980</v>
      </c>
      <c r="G42" s="43" t="s">
        <v>41</v>
      </c>
      <c r="H42" s="101" t="s">
        <v>27</v>
      </c>
      <c r="I42" s="97"/>
      <c r="J42" s="97"/>
      <c r="K42" s="77"/>
      <c r="L42" s="41"/>
      <c r="M42" s="52"/>
    </row>
    <row r="43" spans="1:13" s="4" customFormat="1" ht="26.25" customHeight="1" x14ac:dyDescent="0.2">
      <c r="A43" s="44" t="s">
        <v>25</v>
      </c>
      <c r="B43" s="45">
        <v>124</v>
      </c>
      <c r="C43" s="54" t="s">
        <v>107</v>
      </c>
      <c r="D43" s="42"/>
      <c r="E43" s="55" t="s">
        <v>77</v>
      </c>
      <c r="F43" s="105">
        <v>37672</v>
      </c>
      <c r="G43" s="43" t="s">
        <v>41</v>
      </c>
      <c r="H43" s="101" t="s">
        <v>63</v>
      </c>
      <c r="I43" s="97"/>
      <c r="J43" s="97"/>
      <c r="K43" s="77"/>
      <c r="L43" s="41"/>
      <c r="M43" s="52"/>
    </row>
    <row r="44" spans="1:13" s="4" customFormat="1" ht="26.25" customHeight="1" x14ac:dyDescent="0.2">
      <c r="A44" s="44" t="s">
        <v>25</v>
      </c>
      <c r="B44" s="45">
        <v>127</v>
      </c>
      <c r="C44" s="54" t="s">
        <v>108</v>
      </c>
      <c r="D44" s="42"/>
      <c r="E44" s="55" t="s">
        <v>80</v>
      </c>
      <c r="F44" s="105">
        <v>37775</v>
      </c>
      <c r="G44" s="43" t="s">
        <v>41</v>
      </c>
      <c r="H44" s="101" t="s">
        <v>63</v>
      </c>
      <c r="I44" s="97"/>
      <c r="J44" s="97"/>
      <c r="K44" s="77"/>
      <c r="L44" s="41"/>
      <c r="M44" s="52"/>
    </row>
    <row r="45" spans="1:13" s="4" customFormat="1" ht="26.25" customHeight="1" x14ac:dyDescent="0.2">
      <c r="A45" s="44" t="s">
        <v>25</v>
      </c>
      <c r="B45" s="45">
        <v>128</v>
      </c>
      <c r="C45" s="54" t="s">
        <v>109</v>
      </c>
      <c r="D45" s="42"/>
      <c r="E45" s="55" t="s">
        <v>81</v>
      </c>
      <c r="F45" s="105">
        <v>38064</v>
      </c>
      <c r="G45" s="43" t="s">
        <v>41</v>
      </c>
      <c r="H45" s="101" t="s">
        <v>63</v>
      </c>
      <c r="I45" s="97"/>
      <c r="J45" s="97"/>
      <c r="K45" s="77"/>
      <c r="L45" s="41"/>
      <c r="M45" s="52"/>
    </row>
    <row r="46" spans="1:13" s="4" customFormat="1" ht="26.25" customHeight="1" thickBot="1" x14ac:dyDescent="0.25">
      <c r="A46" s="44" t="s">
        <v>25</v>
      </c>
      <c r="B46" s="45">
        <v>141</v>
      </c>
      <c r="C46" s="54">
        <v>10053914196</v>
      </c>
      <c r="D46" s="42"/>
      <c r="E46" s="55" t="s">
        <v>87</v>
      </c>
      <c r="F46" s="105">
        <v>37721</v>
      </c>
      <c r="G46" s="43" t="s">
        <v>41</v>
      </c>
      <c r="H46" s="101" t="s">
        <v>86</v>
      </c>
      <c r="I46" s="97"/>
      <c r="J46" s="97"/>
      <c r="K46" s="77"/>
      <c r="L46" s="41"/>
      <c r="M46" s="52"/>
    </row>
    <row r="47" spans="1:13" ht="9" customHeight="1" thickTop="1" thickBot="1" x14ac:dyDescent="0.25">
      <c r="A47" s="34"/>
      <c r="B47" s="35"/>
      <c r="C47" s="35"/>
      <c r="D47" s="36"/>
      <c r="E47" s="37"/>
      <c r="F47" s="26"/>
      <c r="G47" s="27"/>
      <c r="H47" s="28"/>
      <c r="I47" s="32"/>
      <c r="J47" s="32"/>
      <c r="K47" s="78"/>
      <c r="L47" s="32"/>
      <c r="M47" s="32"/>
    </row>
    <row r="48" spans="1:13" ht="15.75" thickTop="1" x14ac:dyDescent="0.2">
      <c r="A48" s="132" t="s">
        <v>5</v>
      </c>
      <c r="B48" s="121"/>
      <c r="C48" s="121"/>
      <c r="D48" s="121"/>
      <c r="E48" s="121"/>
      <c r="F48" s="121"/>
      <c r="G48" s="121"/>
      <c r="H48" s="121" t="s">
        <v>6</v>
      </c>
      <c r="I48" s="121"/>
      <c r="J48" s="121"/>
      <c r="K48" s="121"/>
      <c r="L48" s="121"/>
      <c r="M48" s="122"/>
    </row>
    <row r="49" spans="1:13" x14ac:dyDescent="0.2">
      <c r="A49" s="56" t="s">
        <v>31</v>
      </c>
      <c r="B49" s="57"/>
      <c r="C49" s="65" t="s">
        <v>92</v>
      </c>
      <c r="D49" s="57"/>
      <c r="E49" s="62"/>
      <c r="F49" s="83"/>
      <c r="G49" s="90"/>
      <c r="H49" s="66" t="s">
        <v>42</v>
      </c>
      <c r="I49" s="62">
        <v>9</v>
      </c>
      <c r="J49" s="83"/>
      <c r="K49" s="84"/>
      <c r="L49" s="79" t="s">
        <v>40</v>
      </c>
      <c r="M49" s="89">
        <v>0</v>
      </c>
    </row>
    <row r="50" spans="1:13" x14ac:dyDescent="0.2">
      <c r="A50" s="56" t="s">
        <v>32</v>
      </c>
      <c r="B50" s="8"/>
      <c r="C50" s="67">
        <v>0.4</v>
      </c>
      <c r="D50" s="8"/>
      <c r="E50" s="38"/>
      <c r="F50" s="91"/>
      <c r="G50" s="92"/>
      <c r="H50" s="68" t="s">
        <v>35</v>
      </c>
      <c r="I50" s="38">
        <v>25</v>
      </c>
      <c r="J50" s="85"/>
      <c r="K50" s="86"/>
      <c r="L50" s="80" t="s">
        <v>22</v>
      </c>
      <c r="M50" s="89">
        <v>0</v>
      </c>
    </row>
    <row r="51" spans="1:13" x14ac:dyDescent="0.2">
      <c r="A51" s="56" t="s">
        <v>33</v>
      </c>
      <c r="B51" s="8"/>
      <c r="C51" s="70" t="s">
        <v>93</v>
      </c>
      <c r="D51" s="8"/>
      <c r="E51" s="38"/>
      <c r="F51" s="91"/>
      <c r="G51" s="92"/>
      <c r="H51" s="68" t="s">
        <v>36</v>
      </c>
      <c r="I51" s="38">
        <v>19</v>
      </c>
      <c r="J51" s="85"/>
      <c r="K51" s="86"/>
      <c r="L51" s="80" t="s">
        <v>28</v>
      </c>
      <c r="M51" s="89">
        <v>0</v>
      </c>
    </row>
    <row r="52" spans="1:13" x14ac:dyDescent="0.2">
      <c r="A52" s="56" t="s">
        <v>34</v>
      </c>
      <c r="B52" s="8"/>
      <c r="C52" s="70" t="s">
        <v>94</v>
      </c>
      <c r="D52" s="8"/>
      <c r="E52" s="38"/>
      <c r="F52" s="91"/>
      <c r="G52" s="92"/>
      <c r="H52" s="68" t="s">
        <v>37</v>
      </c>
      <c r="I52" s="38">
        <v>16</v>
      </c>
      <c r="J52" s="85"/>
      <c r="K52" s="86"/>
      <c r="L52" s="80" t="s">
        <v>41</v>
      </c>
      <c r="M52" s="89">
        <v>25</v>
      </c>
    </row>
    <row r="53" spans="1:13" x14ac:dyDescent="0.2">
      <c r="A53" s="56"/>
      <c r="B53" s="8"/>
      <c r="C53" s="70"/>
      <c r="D53" s="8"/>
      <c r="E53" s="38"/>
      <c r="F53" s="91"/>
      <c r="G53" s="92"/>
      <c r="H53" s="68" t="s">
        <v>54</v>
      </c>
      <c r="I53" s="38">
        <v>0</v>
      </c>
      <c r="J53" s="85"/>
      <c r="K53" s="86"/>
      <c r="L53" s="80" t="s">
        <v>53</v>
      </c>
      <c r="M53" s="89">
        <v>0</v>
      </c>
    </row>
    <row r="54" spans="1:13" x14ac:dyDescent="0.2">
      <c r="A54" s="56"/>
      <c r="B54" s="8"/>
      <c r="C54" s="8"/>
      <c r="D54" s="8"/>
      <c r="E54" s="38"/>
      <c r="F54" s="91"/>
      <c r="G54" s="92"/>
      <c r="H54" s="68" t="s">
        <v>38</v>
      </c>
      <c r="I54" s="38">
        <v>3</v>
      </c>
      <c r="J54" s="85"/>
      <c r="K54" s="86"/>
      <c r="L54" s="80"/>
      <c r="M54" s="89"/>
    </row>
    <row r="55" spans="1:13" x14ac:dyDescent="0.2">
      <c r="A55" s="56"/>
      <c r="B55" s="8"/>
      <c r="C55" s="8"/>
      <c r="D55" s="8"/>
      <c r="E55" s="38"/>
      <c r="F55" s="91"/>
      <c r="G55" s="92"/>
      <c r="H55" s="68" t="s">
        <v>43</v>
      </c>
      <c r="I55" s="38">
        <v>0</v>
      </c>
      <c r="J55" s="85"/>
      <c r="K55" s="86"/>
      <c r="L55" s="80"/>
      <c r="M55" s="69"/>
    </row>
    <row r="56" spans="1:13" x14ac:dyDescent="0.2">
      <c r="A56" s="56"/>
      <c r="B56" s="8"/>
      <c r="C56" s="8"/>
      <c r="D56" s="8"/>
      <c r="E56" s="38"/>
      <c r="F56" s="93"/>
      <c r="G56" s="94"/>
      <c r="H56" s="68" t="s">
        <v>39</v>
      </c>
      <c r="I56" s="38">
        <v>6</v>
      </c>
      <c r="J56" s="87"/>
      <c r="K56" s="88"/>
      <c r="L56" s="80"/>
      <c r="M56" s="69"/>
    </row>
    <row r="57" spans="1:13" ht="9.75" customHeight="1" x14ac:dyDescent="0.2">
      <c r="A57" s="18"/>
      <c r="M57" s="19"/>
    </row>
    <row r="58" spans="1:13" ht="15.75" x14ac:dyDescent="0.2">
      <c r="A58" s="127" t="s">
        <v>3</v>
      </c>
      <c r="B58" s="128"/>
      <c r="C58" s="128"/>
      <c r="D58" s="128"/>
      <c r="E58" s="128"/>
      <c r="F58" s="128" t="s">
        <v>13</v>
      </c>
      <c r="G58" s="128"/>
      <c r="H58" s="128"/>
      <c r="I58" s="128"/>
      <c r="J58" s="128" t="s">
        <v>4</v>
      </c>
      <c r="K58" s="128"/>
      <c r="L58" s="128"/>
      <c r="M58" s="129"/>
    </row>
    <row r="59" spans="1:13" x14ac:dyDescent="0.2">
      <c r="A59" s="113"/>
      <c r="B59" s="114"/>
      <c r="C59" s="114"/>
      <c r="D59" s="114"/>
      <c r="E59" s="114"/>
      <c r="F59" s="114"/>
      <c r="G59" s="115"/>
      <c r="H59" s="115"/>
      <c r="I59" s="115"/>
      <c r="J59" s="115"/>
      <c r="K59" s="115"/>
      <c r="L59" s="115"/>
      <c r="M59" s="116"/>
    </row>
    <row r="60" spans="1:13" x14ac:dyDescent="0.2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7"/>
    </row>
    <row r="61" spans="1:13" x14ac:dyDescent="0.2">
      <c r="A61" s="113"/>
      <c r="B61" s="114"/>
      <c r="C61" s="114"/>
      <c r="D61" s="114"/>
      <c r="E61" s="114"/>
      <c r="F61" s="114"/>
      <c r="G61" s="118"/>
      <c r="H61" s="118"/>
      <c r="I61" s="118"/>
      <c r="J61" s="118"/>
      <c r="K61" s="118"/>
      <c r="L61" s="118"/>
      <c r="M61" s="119"/>
    </row>
    <row r="62" spans="1:13" ht="16.5" thickBot="1" x14ac:dyDescent="0.25">
      <c r="A62" s="120"/>
      <c r="B62" s="111"/>
      <c r="C62" s="111"/>
      <c r="D62" s="111"/>
      <c r="E62" s="111"/>
      <c r="F62" s="111" t="s">
        <v>58</v>
      </c>
      <c r="G62" s="111"/>
      <c r="H62" s="111"/>
      <c r="I62" s="111"/>
      <c r="J62" s="111" t="s">
        <v>59</v>
      </c>
      <c r="K62" s="111"/>
      <c r="L62" s="111"/>
      <c r="M62" s="112"/>
    </row>
    <row r="63" spans="1:13" ht="13.5" thickTop="1" x14ac:dyDescent="0.2"/>
    <row r="75" spans="1:3" x14ac:dyDescent="0.2">
      <c r="A75" s="64"/>
    </row>
    <row r="76" spans="1:3" x14ac:dyDescent="0.2">
      <c r="A76" s="64"/>
    </row>
    <row r="77" spans="1:3" x14ac:dyDescent="0.2">
      <c r="A77" s="64"/>
    </row>
    <row r="78" spans="1:3" x14ac:dyDescent="0.2">
      <c r="A78" s="102"/>
    </row>
    <row r="79" spans="1:3" x14ac:dyDescent="0.2">
      <c r="A79" s="102"/>
    </row>
    <row r="80" spans="1:3" x14ac:dyDescent="0.2">
      <c r="A80" s="98"/>
      <c r="C80" s="82"/>
    </row>
    <row r="81" spans="1:3" x14ac:dyDescent="0.2">
      <c r="A81" s="99"/>
      <c r="C81" s="82"/>
    </row>
  </sheetData>
  <sortState xmlns:xlrd2="http://schemas.microsoft.com/office/spreadsheetml/2017/richdata2" ref="B24:B162">
    <sortCondition ref="B162"/>
  </sortState>
  <mergeCells count="41">
    <mergeCell ref="B20:B21"/>
    <mergeCell ref="C20:C21"/>
    <mergeCell ref="A9:M9"/>
    <mergeCell ref="A10:M10"/>
    <mergeCell ref="A1:M1"/>
    <mergeCell ref="A2:M2"/>
    <mergeCell ref="A3:M3"/>
    <mergeCell ref="A4:M4"/>
    <mergeCell ref="A14:H14"/>
    <mergeCell ref="A5:M5"/>
    <mergeCell ref="A6:M6"/>
    <mergeCell ref="A8:M8"/>
    <mergeCell ref="A7:M7"/>
    <mergeCell ref="A11:M11"/>
    <mergeCell ref="A13:E13"/>
    <mergeCell ref="A12:E12"/>
    <mergeCell ref="H48:M48"/>
    <mergeCell ref="M20:M21"/>
    <mergeCell ref="F20:F21"/>
    <mergeCell ref="A58:E58"/>
    <mergeCell ref="F58:I58"/>
    <mergeCell ref="J58:M58"/>
    <mergeCell ref="G20:G21"/>
    <mergeCell ref="H20:H21"/>
    <mergeCell ref="I20:I21"/>
    <mergeCell ref="A48:G48"/>
    <mergeCell ref="L20:L21"/>
    <mergeCell ref="J20:J21"/>
    <mergeCell ref="K20:K21"/>
    <mergeCell ref="D20:D21"/>
    <mergeCell ref="E20:E21"/>
    <mergeCell ref="A20:A21"/>
    <mergeCell ref="J62:M62"/>
    <mergeCell ref="A59:F59"/>
    <mergeCell ref="G59:M59"/>
    <mergeCell ref="A60:F60"/>
    <mergeCell ref="G60:M60"/>
    <mergeCell ref="A61:F61"/>
    <mergeCell ref="G61:M61"/>
    <mergeCell ref="A62:E62"/>
    <mergeCell ref="F62:I62"/>
  </mergeCells>
  <conditionalFormatting sqref="B5:B6 B1 B8:B10 B14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23.03.21</vt:lpstr>
      <vt:lpstr>'групповая гонка 23.03.21'!Заголовки_для_печати</vt:lpstr>
      <vt:lpstr>'групповая гонка 23.03.21'!Область_печати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МАРАТ ШАРАФУЛЛИН</cp:lastModifiedBy>
  <cp:lastPrinted>2021-03-23T13:01:04Z</cp:lastPrinted>
  <dcterms:created xsi:type="dcterms:W3CDTF">1996-10-08T23:32:33Z</dcterms:created>
  <dcterms:modified xsi:type="dcterms:W3CDTF">2021-03-23T19:56:08Z</dcterms:modified>
</cp:coreProperties>
</file>