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5.25-30 ВС шоссе МГ Удмуртская правда\итог\rus.bike\"/>
    </mc:Choice>
  </mc:AlternateContent>
  <xr:revisionPtr revIDLastSave="0" documentId="13_ncr:1_{A231386F-19EB-4B5F-9719-EF59D205CB0D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М" sheetId="124" r:id="rId1"/>
  </sheets>
  <definedNames>
    <definedName name="_xlnm.Print_Area" localSheetId="0">'итог М'!$A$1:$K$103</definedName>
  </definedNames>
  <calcPr calcId="162913"/>
</workbook>
</file>

<file path=xl/sharedStrings.xml><?xml version="1.0" encoding="utf-8"?>
<sst xmlns="http://schemas.openxmlformats.org/spreadsheetml/2006/main" count="259" uniqueCount="145">
  <si>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</si>
  <si>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</si>
  <si>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</si>
  <si>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</si>
  <si>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</si>
  <si>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</si>
  <si>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</si>
  <si>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</si>
  <si>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</si>
  <si>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Мужчины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</si>
  <si>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</si>
  <si>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</si>
  <si>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</si>
  <si>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</si>
  <si>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</si>
  <si>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</si>
  <si>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</si>
  <si>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</si>
  <si>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</si>
  <si>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Воронежская область</t>
  </si>
  <si>
    <t>ПОПОВ Антон</t>
  </si>
  <si>
    <t>г. Москва</t>
  </si>
  <si>
    <t>22.11.2003</t>
  </si>
  <si>
    <t>ХОМЯКОВ Артемий</t>
  </si>
  <si>
    <t>МАЛЬЦЕВ Даниил</t>
  </si>
  <si>
    <t>СЕРГЕЕВ Георгий</t>
  </si>
  <si>
    <t>ЯКИМОВ Даниил</t>
  </si>
  <si>
    <t>САДЫКОВ Ильяс</t>
  </si>
  <si>
    <t>РОМАНОВ Андрей</t>
  </si>
  <si>
    <t>27.11.2002</t>
  </si>
  <si>
    <t>ЛАУШКИН Лев</t>
  </si>
  <si>
    <t>г. Санкт-Петербург</t>
  </si>
  <si>
    <t>05.10.2004</t>
  </si>
  <si>
    <t>САННИКОВ Илья</t>
  </si>
  <si>
    <t>Калининградская область</t>
  </si>
  <si>
    <t>Краснодарский край</t>
  </si>
  <si>
    <t>БОНДАРЕНКО Мирон</t>
  </si>
  <si>
    <t>ПЕРЕПЕЛИЦА Вадим</t>
  </si>
  <si>
    <t>Ленинградская область</t>
  </si>
  <si>
    <t>АНИСИМОВ Иван</t>
  </si>
  <si>
    <t>Московская область</t>
  </si>
  <si>
    <t>ШИНКАРЕЦКИЙ Виталий</t>
  </si>
  <si>
    <t>Новосибирская область</t>
  </si>
  <si>
    <t>АВЕРИН Валентин</t>
  </si>
  <si>
    <t>МАЛЬКОВ Кирилл</t>
  </si>
  <si>
    <t>КИРЖАЙКИН Никита</t>
  </si>
  <si>
    <t>Орловская область</t>
  </si>
  <si>
    <t>Республика Башкортостан</t>
  </si>
  <si>
    <t>КОСАРЕВ Сергей</t>
  </si>
  <si>
    <t>ЗИМАНОВ Олег</t>
  </si>
  <si>
    <t>ЛОЖКИН Дмитрий</t>
  </si>
  <si>
    <t>Республика Крым</t>
  </si>
  <si>
    <t>Республика Татарстан</t>
  </si>
  <si>
    <t>ГАФИЯТОВ Булат</t>
  </si>
  <si>
    <t>Ростовская область</t>
  </si>
  <si>
    <t>РАДУЛОВ Артем</t>
  </si>
  <si>
    <t>ШИШКИН Егор</t>
  </si>
  <si>
    <t>Самарская область</t>
  </si>
  <si>
    <t>САВЕЛЬЕВ Денис</t>
  </si>
  <si>
    <t>ОРЕХОВ Максим</t>
  </si>
  <si>
    <t>ШМАТОВ Никита</t>
  </si>
  <si>
    <t>БАЙДИКОВ Илья</t>
  </si>
  <si>
    <t>26.06.1997</t>
  </si>
  <si>
    <t>МОСКВИН Данил</t>
  </si>
  <si>
    <t>ЕМЕЛЬЯНОВ Лев</t>
  </si>
  <si>
    <t>ВЬЮНОШЕВ Михаил</t>
  </si>
  <si>
    <t>Тюменская область</t>
  </si>
  <si>
    <t>БЛОХИН Иван</t>
  </si>
  <si>
    <t>МИЛЛЕР Кирилл</t>
  </si>
  <si>
    <t>Удмуртская Республика</t>
  </si>
  <si>
    <t>КУЗЬМИН Максим</t>
  </si>
  <si>
    <t>ГОРЮШИН Александр</t>
  </si>
  <si>
    <t>09.10.1986</t>
  </si>
  <si>
    <t>ПУДОВ Сергей</t>
  </si>
  <si>
    <t>16.05.2002</t>
  </si>
  <si>
    <t>ЛУЖБИН Илья</t>
  </si>
  <si>
    <t>Хабаровский край</t>
  </si>
  <si>
    <t>Челябинская область</t>
  </si>
  <si>
    <t>ДОРОНИН Станислав</t>
  </si>
  <si>
    <t>ЗОЛОТАРЕВ Александр</t>
  </si>
  <si>
    <t>УСТЬЯНЦЕВ Кирилл</t>
  </si>
  <si>
    <t>ХОМЯКОВ Егор</t>
  </si>
  <si>
    <t xml:space="preserve">ЮНУСОВ Артур </t>
  </si>
  <si>
    <t>БАЛОБАНОВ Павел</t>
  </si>
  <si>
    <t>БЕЛОКРЫЛОВ Михаил</t>
  </si>
  <si>
    <t>ХЛУПОВ Дмитрий</t>
  </si>
  <si>
    <t>УЖЕВКО Роман</t>
  </si>
  <si>
    <t>Республика Адыгея</t>
  </si>
  <si>
    <t>МИШАНКОВ Максим</t>
  </si>
  <si>
    <t>ШЕЛЯГ Валерий</t>
  </si>
  <si>
    <t>ГЕРГЕЛЬ Максим</t>
  </si>
  <si>
    <t>КУЦЕНКО Андрей</t>
  </si>
  <si>
    <t>СУГАК Дмитрий</t>
  </si>
  <si>
    <t>БЕЛОУСОВ Иван</t>
  </si>
  <si>
    <t>№ ВРВС: 0080671811Я</t>
  </si>
  <si>
    <t>СУДЬЯ НА ФИНИШЕ</t>
  </si>
  <si>
    <t/>
  </si>
  <si>
    <t>ПОПОВ Максим</t>
  </si>
  <si>
    <t>Донецкая Народная Республика</t>
  </si>
  <si>
    <t>ЛУНИН Михаил</t>
  </si>
  <si>
    <t>ТОКАРЕВ Матвей</t>
  </si>
  <si>
    <t>Шоссе - многодневная гонка</t>
  </si>
  <si>
    <t>ТЛЮСТАНГЕЛОВ Даниил</t>
  </si>
  <si>
    <t>БЕЛИКОВ Никита</t>
  </si>
  <si>
    <t>БУДИГАЙ Александр</t>
  </si>
  <si>
    <t>КАТАРЖНОВ Михаил</t>
  </si>
  <si>
    <t>ГОЛОВИН Егор</t>
  </si>
  <si>
    <t>ГАТАУЛЛИН Артем</t>
  </si>
  <si>
    <t>ТРЕНИТКО Виктор</t>
  </si>
  <si>
    <t>03.01.2002</t>
  </si>
  <si>
    <t>SBAHI Osama</t>
  </si>
  <si>
    <t>ЛАПТЕВ Савелий</t>
  </si>
  <si>
    <t>ВСЕРОССИЙСКИЕ СОРЕВНОВАНИЯ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</si>
  <si>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</si>
  <si>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</si>
  <si>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</si>
  <si>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</si>
  <si>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Жданов В.С. (1К,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</si>
  <si>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</si>
  <si>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</si>
  <si>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</si>
  <si>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 xml:space="preserve"> Технический делегат ФВСР:</t>
  </si>
  <si>
    <t>ФАУЗИ Андреас</t>
  </si>
  <si>
    <t>Volga Union</t>
  </si>
  <si>
    <t>РОМАНОВ Иван</t>
  </si>
  <si>
    <t>Субъектов РФ:</t>
  </si>
  <si>
    <t>74-я Традиционная велосипедная гонка "Удмуртская правда"</t>
  </si>
  <si>
    <t>№ ЕКП 2025: 2008180021030055</t>
  </si>
  <si>
    <t xml:space="preserve"> Общая протяженность: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</si>
  <si>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</si>
  <si>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25-30 мая 2025 года</t>
    </r>
  </si>
  <si>
    <t>НФ</t>
  </si>
  <si>
    <t>НС</t>
  </si>
  <si>
    <t>ИТОГОВЫЙ ПРОТОКОЛ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</si>
  <si>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</si>
  <si>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</si>
  <si>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</si>
  <si>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</si>
  <si>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</si>
  <si>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</si>
  <si>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</si>
  <si>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</si>
  <si>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</si>
  <si>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
км/ч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</si>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</sst>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&quot; км&quot;"/>
    <numFmt numFmtId="166" formatCode="yyyy"/>
    <numFmt numFmtId="167" formatCode="0.000"/>
    <numFmt numFmtId="168" formatCode="h:mm:ss.00"/>
    <numFmt numFmtId="169" formatCode="&quot;СУММАРНЫЕ РЕЗУЛЬТАТЫ после &quot;0&quot;‐го этапа&quot;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3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7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5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 wrapText="1"/>
    </xf>
    <xf numFmtId="0" fontId="6" fillId="0" borderId="0" xfId="2"/>
    <xf numFmtId="0" fontId="1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2" fillId="0" borderId="1" xfId="14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5" fillId="0" borderId="18" xfId="2" applyFont="1" applyBorder="1" applyAlignment="1">
      <alignment horizontal="center" vertical="center" wrapText="1"/>
    </xf>
    <xf numFmtId="166" fontId="19" fillId="0" borderId="1" xfId="2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167" fontId="19" fillId="0" borderId="1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0" fontId="17" fillId="0" borderId="5" xfId="15" applyFont="1" applyBorder="1" applyAlignment="1">
      <alignment horizontal="left" vertical="center"/>
    </xf>
    <xf numFmtId="0" fontId="17" fillId="0" borderId="6" xfId="15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17" xfId="15" applyFont="1" applyFill="1" applyBorder="1" applyAlignment="1">
      <alignment horizontal="center" vertical="center"/>
    </xf>
    <xf numFmtId="168" fontId="9" fillId="0" borderId="0" xfId="2" applyNumberFormat="1" applyFont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19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21" fillId="0" borderId="0" xfId="8" applyFont="1" applyAlignment="1">
      <alignment horizontal="center" vertical="center" wrapText="1"/>
    </xf>
    <xf numFmtId="166" fontId="19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7" fillId="0" borderId="17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2" xfId="15" applyNumberFormat="1" applyFont="1" applyBorder="1" applyAlignment="1">
      <alignment horizontal="center" vertical="center"/>
    </xf>
    <xf numFmtId="49" fontId="17" fillId="0" borderId="0" xfId="15" applyNumberFormat="1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49" fontId="17" fillId="0" borderId="6" xfId="15" applyNumberFormat="1" applyFont="1" applyBorder="1" applyAlignment="1">
      <alignment vertical="center"/>
    </xf>
    <xf numFmtId="21" fontId="19" fillId="0" borderId="1" xfId="2" applyNumberFormat="1" applyFont="1" applyBorder="1" applyAlignment="1">
      <alignment horizontal="center" vertical="center"/>
    </xf>
    <xf numFmtId="46" fontId="1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8" fillId="0" borderId="16" xfId="2" applyFont="1" applyBorder="1" applyAlignment="1">
      <alignment vertical="center"/>
    </xf>
    <xf numFmtId="0" fontId="19" fillId="0" borderId="5" xfId="2" applyFont="1" applyBorder="1" applyAlignment="1">
      <alignment horizontal="right" vertical="center"/>
    </xf>
    <xf numFmtId="0" fontId="19" fillId="0" borderId="6" xfId="2" applyFont="1" applyBorder="1" applyAlignment="1">
      <alignment horizontal="right" vertical="center"/>
    </xf>
    <xf numFmtId="0" fontId="18" fillId="0" borderId="4" xfId="2" applyFont="1" applyBorder="1" applyAlignment="1">
      <alignment horizontal="left" vertical="center"/>
    </xf>
    <xf numFmtId="165" fontId="19" fillId="0" borderId="17" xfId="2" applyNumberFormat="1" applyFont="1" applyBorder="1" applyAlignment="1">
      <alignment horizontal="right" vertical="center"/>
    </xf>
    <xf numFmtId="49" fontId="19" fillId="0" borderId="17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17" fillId="0" borderId="34" xfId="15" applyNumberFormat="1" applyFont="1" applyBorder="1" applyAlignment="1">
      <alignment vertical="center"/>
    </xf>
    <xf numFmtId="0" fontId="17" fillId="0" borderId="35" xfId="15" applyNumberFormat="1" applyFont="1" applyBorder="1" applyAlignment="1">
      <alignment vertical="center"/>
    </xf>
    <xf numFmtId="0" fontId="17" fillId="0" borderId="3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7" xfId="15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69" fontId="7" fillId="0" borderId="7" xfId="2" applyNumberFormat="1" applyFont="1" applyBorder="1" applyAlignment="1">
      <alignment horizontal="center" vertical="center"/>
    </xf>
    <xf numFmtId="169" fontId="7" fillId="0" borderId="8" xfId="2" applyNumberFormat="1" applyFont="1" applyBorder="1" applyAlignment="1">
      <alignment horizontal="center" vertical="center"/>
    </xf>
    <xf numFmtId="169" fontId="7" fillId="0" borderId="9" xfId="2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10" fillId="2" borderId="33" xfId="2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892926</xdr:colOff>
      <xdr:row>1</xdr:row>
      <xdr:rowOff>158390</xdr:rowOff>
    </xdr:from>
    <xdr:to>
      <xdr:col>9</xdr:col>
      <xdr:colOff>892979</xdr:colOff>
      <xdr:row>5</xdr:row>
      <xdr:rowOff>110457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997" y="362497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2</xdr:col>
      <xdr:colOff>808904</xdr:colOff>
      <xdr:row>0</xdr:row>
      <xdr:rowOff>40822</xdr:rowOff>
    </xdr:from>
    <xdr:to>
      <xdr:col>3</xdr:col>
      <xdr:colOff>301429</xdr:colOff>
      <xdr:row>5</xdr:row>
      <xdr:rowOff>214672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618" y="40822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20011</xdr:colOff>
      <xdr:row>5</xdr:row>
      <xdr:rowOff>204561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836317</xdr:colOff>
      <xdr:row>5</xdr:row>
      <xdr:rowOff>123824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108857"/>
          <a:ext cx="1026817" cy="1021896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0</xdr:row>
      <xdr:rowOff>54429</xdr:rowOff>
    </xdr:from>
    <xdr:to>
      <xdr:col>10</xdr:col>
      <xdr:colOff>1306612</xdr:colOff>
      <xdr:row>6</xdr:row>
      <xdr:rowOff>54754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7537" y="54429"/>
          <a:ext cx="1306611" cy="130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M103"/>
  <sheetViews>
    <sheetView tabSelected="1" view="pageBreakPreview" zoomScale="70" zoomScaleNormal="90" zoomScaleSheetLayoutView="70" workbookViewId="0">
      <selection activeCell="M8" sqref="M8"/>
    </sheetView>
  </sheetViews>
  <sheetFormatPr defaultColWidth="7.85546875" defaultRowHeight="12.75" x14ac:dyDescent="0.2"/>
  <cols>
    <col min="1" max="1" width="6.85546875" style="5" customWidth="1"/>
    <col min="2" max="2" width="7.7109375" style="28" customWidth="1"/>
    <col min="3" max="3" width="16.85546875" style="28" customWidth="1"/>
    <col min="4" max="4" width="36.140625" style="5" customWidth="1"/>
    <col min="5" max="5" width="12.42578125" style="5" bestFit="1" customWidth="1"/>
    <col min="6" max="6" width="8.42578125" style="5" customWidth="1"/>
    <col min="7" max="7" width="26.7109375" style="5" customWidth="1"/>
    <col min="8" max="8" width="18.140625" style="5" customWidth="1"/>
    <col min="9" max="9" width="16.42578125" style="5" customWidth="1"/>
    <col min="10" max="10" width="16" style="5" customWidth="1"/>
    <col min="11" max="11" width="20.42578125" style="5" customWidth="1"/>
    <col min="12" max="12" width="7.42578125" style="5" customWidth="1"/>
    <col min="13" max="16384" width="7.85546875" style="5"/>
  </cols>
  <sheetData>
    <row r="1" spans="1:13" ht="15.75" customHeight="1" x14ac:dyDescent="0.2">
      <c r="A1" s="110" t="s">
        <v>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3" ht="18.75" x14ac:dyDescent="0.2">
      <c r="A2" s="110" t="s">
        <v>113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3" s="76" customFormat="1" ht="18.75" x14ac:dyDescent="0.2">
      <c r="A3" s="110" t="s">
        <v>18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3" ht="18.75" x14ac:dyDescent="0.2">
      <c r="A4" s="110" t="s">
        <v>114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3" ht="5.25" customHeight="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3" s="6" customFormat="1" ht="23.25" x14ac:dyDescent="0.2">
      <c r="A6" s="120" t="s">
        <v>112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M6" s="3"/>
    </row>
    <row r="7" spans="1:13" s="6" customFormat="1" ht="19.5" customHeight="1" x14ac:dyDescent="0.2">
      <c r="A7" s="121" t="s">
        <v>6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3" s="6" customFormat="1" ht="21.75" thickBot="1" x14ac:dyDescent="0.25">
      <c r="A8" s="122" t="s">
        <v>126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3" ht="19.5" customHeight="1" thickTop="1" x14ac:dyDescent="0.2">
      <c r="A9" s="123" t="s">
        <v>133</v>
      </c>
      <c r="B9" s="124"/>
      <c r="C9" s="124"/>
      <c r="D9" s="124"/>
      <c r="E9" s="124"/>
      <c r="F9" s="124"/>
      <c r="G9" s="124"/>
      <c r="H9" s="124"/>
      <c r="I9" s="124"/>
      <c r="J9" s="124"/>
      <c r="K9" s="125"/>
    </row>
    <row r="10" spans="1:13" ht="18" customHeight="1" x14ac:dyDescent="0.2">
      <c r="A10" s="126" t="s">
        <v>101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8"/>
    </row>
    <row r="11" spans="1:13" ht="19.5" customHeight="1" x14ac:dyDescent="0.2">
      <c r="A11" s="117" t="s">
        <v>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3" ht="9.75" customHeigh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1"/>
    </row>
    <row r="13" spans="1:13" ht="15.75" x14ac:dyDescent="0.2">
      <c r="A13" s="83" t="s">
        <v>129</v>
      </c>
      <c r="B13" s="7"/>
      <c r="C13" s="7"/>
      <c r="D13" s="8"/>
      <c r="E13" s="9"/>
      <c r="F13" s="9"/>
      <c r="G13" s="59"/>
      <c r="H13" s="9"/>
      <c r="I13" s="10"/>
      <c r="J13" s="10"/>
      <c r="K13" s="11" t="s">
        <v>94</v>
      </c>
    </row>
    <row r="14" spans="1:13" ht="15.75" x14ac:dyDescent="0.2">
      <c r="A14" s="84" t="s">
        <v>130</v>
      </c>
      <c r="B14" s="12"/>
      <c r="C14" s="12"/>
      <c r="D14" s="13"/>
      <c r="E14" s="13"/>
      <c r="F14" s="13"/>
      <c r="G14" s="60"/>
      <c r="H14" s="13"/>
      <c r="I14" s="14"/>
      <c r="J14" s="14"/>
      <c r="K14" s="15" t="s">
        <v>127</v>
      </c>
    </row>
    <row r="15" spans="1:13" ht="15" x14ac:dyDescent="0.2">
      <c r="A15" s="112" t="s">
        <v>4</v>
      </c>
      <c r="B15" s="113"/>
      <c r="C15" s="113"/>
      <c r="D15" s="113"/>
      <c r="E15" s="113"/>
      <c r="F15" s="113"/>
      <c r="G15" s="114"/>
      <c r="H15" s="115" t="s">
        <v>0</v>
      </c>
      <c r="I15" s="113"/>
      <c r="J15" s="113"/>
      <c r="K15" s="116"/>
    </row>
    <row r="16" spans="1:13" ht="15.75" x14ac:dyDescent="0.2">
      <c r="A16" s="77" t="s">
        <v>121</v>
      </c>
      <c r="B16" s="16"/>
      <c r="C16" s="16"/>
      <c r="D16" s="17"/>
      <c r="E16" s="32"/>
      <c r="F16" s="17"/>
      <c r="G16" s="78"/>
      <c r="H16" s="80" t="s">
        <v>128</v>
      </c>
      <c r="I16" s="78"/>
      <c r="J16" s="78"/>
      <c r="K16" s="81">
        <v>502</v>
      </c>
    </row>
    <row r="17" spans="1:11" ht="15.75" x14ac:dyDescent="0.2">
      <c r="A17" s="77" t="s">
        <v>118</v>
      </c>
      <c r="B17" s="19"/>
      <c r="C17" s="19"/>
      <c r="D17" s="20"/>
      <c r="E17" s="18"/>
      <c r="F17" s="20"/>
      <c r="G17" s="78" t="s">
        <v>115</v>
      </c>
      <c r="H17" s="80"/>
      <c r="I17" s="78"/>
      <c r="J17" s="78"/>
      <c r="K17" s="82"/>
    </row>
    <row r="18" spans="1:11" ht="15.75" x14ac:dyDescent="0.2">
      <c r="A18" s="77" t="s">
        <v>119</v>
      </c>
      <c r="B18" s="16"/>
      <c r="C18" s="16"/>
      <c r="D18" s="18"/>
      <c r="E18" s="32"/>
      <c r="F18" s="17"/>
      <c r="G18" s="79" t="s">
        <v>116</v>
      </c>
      <c r="H18" s="80"/>
      <c r="I18" s="78"/>
      <c r="J18" s="78"/>
      <c r="K18" s="82"/>
    </row>
    <row r="19" spans="1:11" ht="15.75" x14ac:dyDescent="0.2">
      <c r="A19" s="77" t="s">
        <v>120</v>
      </c>
      <c r="B19" s="19"/>
      <c r="C19" s="19"/>
      <c r="D19" s="18"/>
      <c r="E19" s="18"/>
      <c r="F19" s="20"/>
      <c r="G19" s="78" t="s">
        <v>117</v>
      </c>
      <c r="H19" s="80"/>
      <c r="I19" s="78"/>
      <c r="J19" s="78"/>
      <c r="K19" s="82"/>
    </row>
    <row r="20" spans="1:11" x14ac:dyDescent="0.2">
      <c r="A20" s="21"/>
      <c r="K20" s="22"/>
    </row>
    <row r="21" spans="1:11" s="23" customFormat="1" ht="18.75" customHeight="1" x14ac:dyDescent="0.2">
      <c r="A21" s="129" t="s">
        <v>134</v>
      </c>
      <c r="B21" s="130" t="s">
        <v>135</v>
      </c>
      <c r="C21" s="130" t="s">
        <v>136</v>
      </c>
      <c r="D21" s="130" t="s">
        <v>137</v>
      </c>
      <c r="E21" s="130" t="s">
        <v>138</v>
      </c>
      <c r="F21" s="130" t="s">
        <v>139</v>
      </c>
      <c r="G21" s="130" t="s">
        <v>140</v>
      </c>
      <c r="H21" s="130" t="s">
        <v>141</v>
      </c>
      <c r="I21" s="130" t="s">
        <v>142</v>
      </c>
      <c r="J21" s="130" t="s">
        <v>143</v>
      </c>
      <c r="K21" s="133" t="s">
        <v>144</v>
      </c>
    </row>
    <row r="22" spans="1:11" s="23" customFormat="1" ht="17.25" customHeight="1" x14ac:dyDescent="0.2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4"/>
    </row>
    <row r="23" spans="1:11" s="26" customFormat="1" ht="30" customHeight="1" x14ac:dyDescent="0.2">
      <c r="A23" s="33">
        <v>1</v>
      </c>
      <c r="B23" s="24">
        <v>8</v>
      </c>
      <c r="C23" s="24">
        <v>10053914604</v>
      </c>
      <c r="D23" s="25" t="s">
        <v>23</v>
      </c>
      <c r="E23" s="2" t="s">
        <v>22</v>
      </c>
      <c r="F23" s="34" t="s">
        <v>8</v>
      </c>
      <c r="G23" s="35" t="s">
        <v>21</v>
      </c>
      <c r="H23" s="75">
        <v>0.5168518518518519</v>
      </c>
      <c r="I23" s="74" t="s">
        <v>96</v>
      </c>
      <c r="J23" s="36">
        <v>40.469365818702968</v>
      </c>
      <c r="K23" s="37"/>
    </row>
    <row r="24" spans="1:11" s="26" customFormat="1" ht="30" customHeight="1" x14ac:dyDescent="0.2">
      <c r="A24" s="33">
        <v>2</v>
      </c>
      <c r="B24" s="24">
        <v>5</v>
      </c>
      <c r="C24" s="24">
        <v>10089713462</v>
      </c>
      <c r="D24" s="25" t="s">
        <v>24</v>
      </c>
      <c r="E24" s="2">
        <v>38701</v>
      </c>
      <c r="F24" s="34" t="s">
        <v>8</v>
      </c>
      <c r="G24" s="35" t="s">
        <v>21</v>
      </c>
      <c r="H24" s="75">
        <v>0.51726851851851852</v>
      </c>
      <c r="I24" s="74">
        <v>4.1666666666662078E-4</v>
      </c>
      <c r="J24" s="36">
        <v>40.436767206658907</v>
      </c>
      <c r="K24" s="37"/>
    </row>
    <row r="25" spans="1:11" s="26" customFormat="1" ht="30" customHeight="1" x14ac:dyDescent="0.2">
      <c r="A25" s="33">
        <v>3</v>
      </c>
      <c r="B25" s="24">
        <v>10</v>
      </c>
      <c r="C25" s="24">
        <v>10036028410</v>
      </c>
      <c r="D25" s="25" t="s">
        <v>58</v>
      </c>
      <c r="E25" s="2">
        <v>37061</v>
      </c>
      <c r="F25" s="34" t="s">
        <v>8</v>
      </c>
      <c r="G25" s="35" t="s">
        <v>21</v>
      </c>
      <c r="H25" s="75">
        <v>0.51918981481481485</v>
      </c>
      <c r="I25" s="74">
        <v>2.3379629629629584E-3</v>
      </c>
      <c r="J25" s="36">
        <v>40.287128271434298</v>
      </c>
      <c r="K25" s="37"/>
    </row>
    <row r="26" spans="1:11" s="26" customFormat="1" ht="30" customHeight="1" x14ac:dyDescent="0.2">
      <c r="A26" s="33">
        <v>4</v>
      </c>
      <c r="B26" s="24">
        <v>11</v>
      </c>
      <c r="C26" s="24">
        <v>10091410760</v>
      </c>
      <c r="D26" s="25" t="s">
        <v>33</v>
      </c>
      <c r="E26" s="2" t="s">
        <v>32</v>
      </c>
      <c r="F26" s="34" t="s">
        <v>8</v>
      </c>
      <c r="G26" s="35" t="s">
        <v>31</v>
      </c>
      <c r="H26" s="75">
        <v>0.52072916666666669</v>
      </c>
      <c r="I26" s="74">
        <v>3.8773148148147918E-3</v>
      </c>
      <c r="J26" s="36">
        <v>40.168033606721345</v>
      </c>
      <c r="K26" s="37"/>
    </row>
    <row r="27" spans="1:11" s="26" customFormat="1" ht="30" customHeight="1" x14ac:dyDescent="0.2">
      <c r="A27" s="33">
        <v>5</v>
      </c>
      <c r="B27" s="24">
        <v>9</v>
      </c>
      <c r="C27" s="24">
        <v>10036048820</v>
      </c>
      <c r="D27" s="25" t="s">
        <v>65</v>
      </c>
      <c r="E27" s="2">
        <v>37219</v>
      </c>
      <c r="F27" s="34" t="s">
        <v>8</v>
      </c>
      <c r="G27" s="35" t="s">
        <v>21</v>
      </c>
      <c r="H27" s="75">
        <v>0.52093749999999994</v>
      </c>
      <c r="I27" s="74">
        <v>4.0856481481480467E-3</v>
      </c>
      <c r="J27" s="36">
        <v>40.151969606078794</v>
      </c>
      <c r="K27" s="37"/>
    </row>
    <row r="28" spans="1:11" s="26" customFormat="1" ht="30" customHeight="1" x14ac:dyDescent="0.2">
      <c r="A28" s="33">
        <v>6</v>
      </c>
      <c r="B28" s="24">
        <v>43</v>
      </c>
      <c r="C28" s="24">
        <v>10083179100</v>
      </c>
      <c r="D28" s="25" t="s">
        <v>88</v>
      </c>
      <c r="E28" s="2">
        <v>38534</v>
      </c>
      <c r="F28" s="34" t="s">
        <v>8</v>
      </c>
      <c r="G28" s="35" t="s">
        <v>66</v>
      </c>
      <c r="H28" s="75">
        <v>0.52106481481481481</v>
      </c>
      <c r="I28" s="74">
        <v>4.2129629629629184E-3</v>
      </c>
      <c r="J28" s="36">
        <v>40.142159040426478</v>
      </c>
      <c r="K28" s="37"/>
    </row>
    <row r="29" spans="1:11" s="26" customFormat="1" ht="30" customHeight="1" x14ac:dyDescent="0.2">
      <c r="A29" s="33">
        <v>7</v>
      </c>
      <c r="B29" s="24">
        <v>6</v>
      </c>
      <c r="C29" s="24">
        <v>10092779066</v>
      </c>
      <c r="D29" s="25" t="s">
        <v>27</v>
      </c>
      <c r="E29" s="2">
        <v>38980</v>
      </c>
      <c r="F29" s="34" t="s">
        <v>8</v>
      </c>
      <c r="G29" s="35" t="s">
        <v>21</v>
      </c>
      <c r="H29" s="75">
        <v>0.52112268518518523</v>
      </c>
      <c r="I29" s="74">
        <v>4.2708333333333348E-3</v>
      </c>
      <c r="J29" s="36">
        <v>40.137701277068288</v>
      </c>
      <c r="K29" s="37"/>
    </row>
    <row r="30" spans="1:11" s="26" customFormat="1" ht="30" customHeight="1" x14ac:dyDescent="0.2">
      <c r="A30" s="33">
        <v>8</v>
      </c>
      <c r="B30" s="24">
        <v>4</v>
      </c>
      <c r="C30" s="24">
        <v>10077957971</v>
      </c>
      <c r="D30" s="25" t="s">
        <v>28</v>
      </c>
      <c r="E30" s="2">
        <v>38460</v>
      </c>
      <c r="F30" s="34" t="s">
        <v>8</v>
      </c>
      <c r="G30" s="35" t="s">
        <v>21</v>
      </c>
      <c r="H30" s="75">
        <v>0.52135416666666667</v>
      </c>
      <c r="I30" s="74">
        <v>4.5023148148147785E-3</v>
      </c>
      <c r="J30" s="36">
        <v>40.119880119880122</v>
      </c>
      <c r="K30" s="37"/>
    </row>
    <row r="31" spans="1:11" s="26" customFormat="1" ht="30" customHeight="1" x14ac:dyDescent="0.2">
      <c r="A31" s="33">
        <v>9</v>
      </c>
      <c r="B31" s="24">
        <v>54</v>
      </c>
      <c r="C31" s="24">
        <v>10053778093</v>
      </c>
      <c r="D31" s="25" t="s">
        <v>75</v>
      </c>
      <c r="E31" s="2" t="s">
        <v>74</v>
      </c>
      <c r="F31" s="34" t="s">
        <v>8</v>
      </c>
      <c r="G31" s="35" t="s">
        <v>69</v>
      </c>
      <c r="H31" s="75">
        <v>0.52137731481481486</v>
      </c>
      <c r="I31" s="74">
        <v>4.5254629629629672E-3</v>
      </c>
      <c r="J31" s="36">
        <v>40.118098874508846</v>
      </c>
      <c r="K31" s="37"/>
    </row>
    <row r="32" spans="1:11" s="26" customFormat="1" ht="30" customHeight="1" x14ac:dyDescent="0.2">
      <c r="A32" s="33">
        <v>10</v>
      </c>
      <c r="B32" s="24">
        <v>53</v>
      </c>
      <c r="C32" s="24">
        <v>10034920182</v>
      </c>
      <c r="D32" s="25" t="s">
        <v>71</v>
      </c>
      <c r="E32" s="2">
        <v>36588</v>
      </c>
      <c r="F32" s="34" t="s">
        <v>7</v>
      </c>
      <c r="G32" s="35" t="s">
        <v>69</v>
      </c>
      <c r="H32" s="75">
        <v>0.52383101851851843</v>
      </c>
      <c r="I32" s="74">
        <v>6.9791666666665364E-3</v>
      </c>
      <c r="J32" s="36">
        <v>39.930179632780224</v>
      </c>
      <c r="K32" s="37"/>
    </row>
    <row r="33" spans="1:11" s="26" customFormat="1" ht="30" customHeight="1" x14ac:dyDescent="0.2">
      <c r="A33" s="33">
        <v>11</v>
      </c>
      <c r="B33" s="24">
        <v>7</v>
      </c>
      <c r="C33" s="24">
        <v>10114922853</v>
      </c>
      <c r="D33" s="25" t="s">
        <v>48</v>
      </c>
      <c r="E33" s="2">
        <v>38876</v>
      </c>
      <c r="F33" s="34" t="s">
        <v>8</v>
      </c>
      <c r="G33" s="35" t="s">
        <v>21</v>
      </c>
      <c r="H33" s="75">
        <v>0.52432870370370366</v>
      </c>
      <c r="I33" s="74">
        <v>7.4768518518517624E-3</v>
      </c>
      <c r="J33" s="36">
        <v>39.892278486601036</v>
      </c>
      <c r="K33" s="37"/>
    </row>
    <row r="34" spans="1:11" s="26" customFormat="1" ht="30" customHeight="1" x14ac:dyDescent="0.2">
      <c r="A34" s="33">
        <v>12</v>
      </c>
      <c r="B34" s="24">
        <v>39</v>
      </c>
      <c r="C34" s="24">
        <v>10080977301</v>
      </c>
      <c r="D34" s="25" t="s">
        <v>99</v>
      </c>
      <c r="E34" s="2">
        <v>38622</v>
      </c>
      <c r="F34" s="34" t="s">
        <v>8</v>
      </c>
      <c r="G34" s="35" t="s">
        <v>57</v>
      </c>
      <c r="H34" s="75">
        <v>0.52512731481481478</v>
      </c>
      <c r="I34" s="74">
        <v>8.2754629629628873E-3</v>
      </c>
      <c r="J34" s="36">
        <v>39.831610500099188</v>
      </c>
      <c r="K34" s="37"/>
    </row>
    <row r="35" spans="1:11" s="26" customFormat="1" ht="30" customHeight="1" x14ac:dyDescent="0.2">
      <c r="A35" s="33">
        <v>13</v>
      </c>
      <c r="B35" s="24">
        <v>44</v>
      </c>
      <c r="C35" s="24">
        <v>10055096081</v>
      </c>
      <c r="D35" s="25" t="s">
        <v>64</v>
      </c>
      <c r="E35" s="2">
        <v>38163</v>
      </c>
      <c r="F35" s="34" t="s">
        <v>8</v>
      </c>
      <c r="G35" s="35" t="s">
        <v>66</v>
      </c>
      <c r="H35" s="75">
        <v>0.52681712962962957</v>
      </c>
      <c r="I35" s="74">
        <v>9.9652777777776702E-3</v>
      </c>
      <c r="J35" s="36">
        <v>39.703846914339699</v>
      </c>
      <c r="K35" s="37"/>
    </row>
    <row r="36" spans="1:11" s="26" customFormat="1" ht="30" customHeight="1" x14ac:dyDescent="0.2">
      <c r="A36" s="33">
        <v>14</v>
      </c>
      <c r="B36" s="24">
        <v>51</v>
      </c>
      <c r="C36" s="24">
        <v>10007652068</v>
      </c>
      <c r="D36" s="25" t="s">
        <v>70</v>
      </c>
      <c r="E36" s="2">
        <v>32346</v>
      </c>
      <c r="F36" s="34" t="s">
        <v>7</v>
      </c>
      <c r="G36" s="35" t="s">
        <v>69</v>
      </c>
      <c r="H36" s="75">
        <v>0.52724537037037034</v>
      </c>
      <c r="I36" s="74">
        <v>1.0393518518518441E-2</v>
      </c>
      <c r="J36" s="36">
        <v>39.671598542389255</v>
      </c>
      <c r="K36" s="37"/>
    </row>
    <row r="37" spans="1:11" s="26" customFormat="1" ht="30" customHeight="1" x14ac:dyDescent="0.2">
      <c r="A37" s="33">
        <v>15</v>
      </c>
      <c r="B37" s="24">
        <v>1</v>
      </c>
      <c r="C37" s="24">
        <v>10015328509</v>
      </c>
      <c r="D37" s="25" t="s">
        <v>20</v>
      </c>
      <c r="E37" s="2">
        <v>36190</v>
      </c>
      <c r="F37" s="34" t="s">
        <v>8</v>
      </c>
      <c r="G37" s="35" t="s">
        <v>19</v>
      </c>
      <c r="H37" s="75">
        <v>0.5274537037037037</v>
      </c>
      <c r="I37" s="74">
        <v>1.0601851851851807E-2</v>
      </c>
      <c r="J37" s="36">
        <v>39.655929079259195</v>
      </c>
      <c r="K37" s="37"/>
    </row>
    <row r="38" spans="1:11" s="26" customFormat="1" ht="30" customHeight="1" x14ac:dyDescent="0.2">
      <c r="A38" s="33">
        <v>16</v>
      </c>
      <c r="B38" s="24">
        <v>15</v>
      </c>
      <c r="C38" s="24">
        <v>10105838603</v>
      </c>
      <c r="D38" s="25" t="s">
        <v>36</v>
      </c>
      <c r="E38" s="2">
        <v>38452</v>
      </c>
      <c r="F38" s="34" t="s">
        <v>8</v>
      </c>
      <c r="G38" s="35" t="s">
        <v>35</v>
      </c>
      <c r="H38" s="75">
        <v>0.52749999999999997</v>
      </c>
      <c r="I38" s="74">
        <v>1.0648148148148073E-2</v>
      </c>
      <c r="J38" s="36">
        <v>39.652448657187996</v>
      </c>
      <c r="K38" s="37"/>
    </row>
    <row r="39" spans="1:11" s="26" customFormat="1" ht="30" customHeight="1" x14ac:dyDescent="0.2">
      <c r="A39" s="33">
        <v>17</v>
      </c>
      <c r="B39" s="24">
        <v>19</v>
      </c>
      <c r="C39" s="24">
        <v>10092621745</v>
      </c>
      <c r="D39" s="25" t="s">
        <v>100</v>
      </c>
      <c r="E39" s="2">
        <v>38828</v>
      </c>
      <c r="F39" s="34" t="s">
        <v>8</v>
      </c>
      <c r="G39" s="35" t="s">
        <v>42</v>
      </c>
      <c r="H39" s="75">
        <v>0.52901620370370372</v>
      </c>
      <c r="I39" s="74">
        <v>1.2164351851851829E-2</v>
      </c>
      <c r="J39" s="36">
        <v>39.538801496488496</v>
      </c>
      <c r="K39" s="37"/>
    </row>
    <row r="40" spans="1:11" s="26" customFormat="1" ht="30" customHeight="1" x14ac:dyDescent="0.2">
      <c r="A40" s="33">
        <v>18</v>
      </c>
      <c r="B40" s="24">
        <v>40</v>
      </c>
      <c r="C40" s="24">
        <v>10053688268</v>
      </c>
      <c r="D40" s="25" t="s">
        <v>68</v>
      </c>
      <c r="E40" s="2">
        <v>37973</v>
      </c>
      <c r="F40" s="34" t="s">
        <v>8</v>
      </c>
      <c r="G40" s="35" t="s">
        <v>57</v>
      </c>
      <c r="H40" s="75">
        <v>0.53094907407407399</v>
      </c>
      <c r="I40" s="74">
        <v>1.4097222222222094E-2</v>
      </c>
      <c r="J40" s="36">
        <v>39.394864193224926</v>
      </c>
      <c r="K40" s="37"/>
    </row>
    <row r="41" spans="1:11" s="26" customFormat="1" ht="30" customHeight="1" x14ac:dyDescent="0.2">
      <c r="A41" s="33">
        <v>19</v>
      </c>
      <c r="B41" s="24">
        <v>14</v>
      </c>
      <c r="C41" s="24">
        <v>10119333525</v>
      </c>
      <c r="D41" s="25" t="s">
        <v>37</v>
      </c>
      <c r="E41" s="2">
        <v>38655</v>
      </c>
      <c r="F41" s="34" t="s">
        <v>8</v>
      </c>
      <c r="G41" s="35" t="s">
        <v>35</v>
      </c>
      <c r="H41" s="75">
        <v>0.5310300925925926</v>
      </c>
      <c r="I41" s="74">
        <v>1.41782407407407E-2</v>
      </c>
      <c r="J41" s="36">
        <v>39.388853773893331</v>
      </c>
      <c r="K41" s="37"/>
    </row>
    <row r="42" spans="1:11" s="26" customFormat="1" ht="30" customHeight="1" x14ac:dyDescent="0.2">
      <c r="A42" s="33">
        <v>20</v>
      </c>
      <c r="B42" s="24">
        <v>35</v>
      </c>
      <c r="C42" s="24">
        <v>10090445915</v>
      </c>
      <c r="D42" s="25" t="s">
        <v>56</v>
      </c>
      <c r="E42" s="2">
        <v>38261</v>
      </c>
      <c r="F42" s="34" t="s">
        <v>7</v>
      </c>
      <c r="G42" s="35" t="s">
        <v>54</v>
      </c>
      <c r="H42" s="75">
        <v>0.53324074074074068</v>
      </c>
      <c r="I42" s="74">
        <v>1.6388888888888786E-2</v>
      </c>
      <c r="J42" s="36">
        <v>39.225559993054354</v>
      </c>
      <c r="K42" s="37"/>
    </row>
    <row r="43" spans="1:11" s="26" customFormat="1" ht="30" customHeight="1" x14ac:dyDescent="0.2">
      <c r="A43" s="33">
        <v>21</v>
      </c>
      <c r="B43" s="24">
        <v>30</v>
      </c>
      <c r="C43" s="24">
        <v>10010085960</v>
      </c>
      <c r="D43" s="25" t="s">
        <v>45</v>
      </c>
      <c r="E43" s="2">
        <v>34246</v>
      </c>
      <c r="F43" s="34" t="s">
        <v>8</v>
      </c>
      <c r="G43" s="35" t="s">
        <v>51</v>
      </c>
      <c r="H43" s="75">
        <v>0.53373842592592591</v>
      </c>
      <c r="I43" s="74">
        <v>1.6886574074074012E-2</v>
      </c>
      <c r="J43" s="36">
        <v>39.188984061585167</v>
      </c>
      <c r="K43" s="37"/>
    </row>
    <row r="44" spans="1:11" s="26" customFormat="1" ht="30" customHeight="1" x14ac:dyDescent="0.2">
      <c r="A44" s="33">
        <v>22</v>
      </c>
      <c r="B44" s="24">
        <v>42</v>
      </c>
      <c r="C44" s="24">
        <v>10083179096</v>
      </c>
      <c r="D44" s="25" t="s">
        <v>89</v>
      </c>
      <c r="E44" s="2">
        <v>38485</v>
      </c>
      <c r="F44" s="34" t="s">
        <v>7</v>
      </c>
      <c r="G44" s="35" t="s">
        <v>66</v>
      </c>
      <c r="H44" s="75">
        <v>0.53657407407407409</v>
      </c>
      <c r="I44" s="74">
        <v>1.9722222222222197E-2</v>
      </c>
      <c r="J44" s="36">
        <v>38.981880931837793</v>
      </c>
      <c r="K44" s="37"/>
    </row>
    <row r="45" spans="1:11" s="26" customFormat="1" ht="30" customHeight="1" x14ac:dyDescent="0.2">
      <c r="A45" s="33">
        <v>23</v>
      </c>
      <c r="B45" s="24">
        <v>55</v>
      </c>
      <c r="C45" s="24">
        <v>10036030026</v>
      </c>
      <c r="D45" s="25" t="s">
        <v>83</v>
      </c>
      <c r="E45" s="2">
        <v>37297</v>
      </c>
      <c r="F45" s="34" t="s">
        <v>8</v>
      </c>
      <c r="G45" s="35" t="s">
        <v>69</v>
      </c>
      <c r="H45" s="75">
        <v>0.53857638888888892</v>
      </c>
      <c r="I45" s="74">
        <v>2.1724537037037028E-2</v>
      </c>
      <c r="J45" s="36">
        <v>38.836954419444268</v>
      </c>
      <c r="K45" s="37"/>
    </row>
    <row r="46" spans="1:11" s="26" customFormat="1" ht="30" customHeight="1" x14ac:dyDescent="0.2">
      <c r="A46" s="33">
        <v>24</v>
      </c>
      <c r="B46" s="24">
        <v>27</v>
      </c>
      <c r="C46" s="24">
        <v>10092384194</v>
      </c>
      <c r="D46" s="25" t="s">
        <v>102</v>
      </c>
      <c r="E46" s="2">
        <v>38721</v>
      </c>
      <c r="F46" s="34" t="s">
        <v>7</v>
      </c>
      <c r="G46" s="35" t="s">
        <v>87</v>
      </c>
      <c r="H46" s="75">
        <v>0.53935185185185186</v>
      </c>
      <c r="I46" s="74">
        <v>2.2499999999999964E-2</v>
      </c>
      <c r="J46" s="36">
        <v>38.781115879828327</v>
      </c>
      <c r="K46" s="37"/>
    </row>
    <row r="47" spans="1:11" s="26" customFormat="1" ht="30" customHeight="1" x14ac:dyDescent="0.2">
      <c r="A47" s="33">
        <v>25</v>
      </c>
      <c r="B47" s="24">
        <v>48</v>
      </c>
      <c r="C47" s="24">
        <v>10089576046</v>
      </c>
      <c r="D47" s="25" t="s">
        <v>92</v>
      </c>
      <c r="E47" s="2">
        <v>38831</v>
      </c>
      <c r="F47" s="34" t="s">
        <v>7</v>
      </c>
      <c r="G47" s="35" t="s">
        <v>66</v>
      </c>
      <c r="H47" s="75">
        <v>0.53989583333333335</v>
      </c>
      <c r="I47" s="74">
        <v>2.3043981481481457E-2</v>
      </c>
      <c r="J47" s="36">
        <v>38.742041288828865</v>
      </c>
      <c r="K47" s="37"/>
    </row>
    <row r="48" spans="1:11" s="26" customFormat="1" ht="30" customHeight="1" x14ac:dyDescent="0.2">
      <c r="A48" s="33">
        <v>26</v>
      </c>
      <c r="B48" s="24">
        <v>60</v>
      </c>
      <c r="C48" s="24">
        <v>10128424849</v>
      </c>
      <c r="D48" s="25" t="s">
        <v>108</v>
      </c>
      <c r="E48" s="2">
        <v>38811</v>
      </c>
      <c r="F48" s="34" t="s">
        <v>7</v>
      </c>
      <c r="G48" s="35" t="s">
        <v>76</v>
      </c>
      <c r="H48" s="75">
        <v>0.54120370370370363</v>
      </c>
      <c r="I48" s="74">
        <v>2.4351851851851736E-2</v>
      </c>
      <c r="J48" s="36">
        <v>38.648417450812666</v>
      </c>
      <c r="K48" s="37"/>
    </row>
    <row r="49" spans="1:11" s="26" customFormat="1" ht="30" customHeight="1" x14ac:dyDescent="0.2">
      <c r="A49" s="33">
        <v>27</v>
      </c>
      <c r="B49" s="24">
        <v>34</v>
      </c>
      <c r="C49" s="24">
        <v>10075127692</v>
      </c>
      <c r="D49" s="25" t="s">
        <v>50</v>
      </c>
      <c r="E49" s="2">
        <v>38666</v>
      </c>
      <c r="F49" s="34" t="s">
        <v>16</v>
      </c>
      <c r="G49" s="35" t="s">
        <v>52</v>
      </c>
      <c r="H49" s="75">
        <v>0.5420949074074074</v>
      </c>
      <c r="I49" s="74">
        <v>2.5243055555555505E-2</v>
      </c>
      <c r="J49" s="36">
        <v>38.584879475628249</v>
      </c>
      <c r="K49" s="37"/>
    </row>
    <row r="50" spans="1:11" s="26" customFormat="1" ht="30" customHeight="1" x14ac:dyDescent="0.2">
      <c r="A50" s="33">
        <v>28</v>
      </c>
      <c r="B50" s="24">
        <v>47</v>
      </c>
      <c r="C50" s="24">
        <v>10114021359</v>
      </c>
      <c r="D50" s="25" t="s">
        <v>91</v>
      </c>
      <c r="E50" s="2">
        <v>38837</v>
      </c>
      <c r="F50" s="34" t="s">
        <v>7</v>
      </c>
      <c r="G50" s="35" t="s">
        <v>66</v>
      </c>
      <c r="H50" s="75">
        <v>0.54313657407407412</v>
      </c>
      <c r="I50" s="74">
        <v>2.6284722222222223E-2</v>
      </c>
      <c r="J50" s="36">
        <v>38.51087859867453</v>
      </c>
      <c r="K50" s="37"/>
    </row>
    <row r="51" spans="1:11" s="26" customFormat="1" ht="30" customHeight="1" x14ac:dyDescent="0.2">
      <c r="A51" s="33">
        <v>29</v>
      </c>
      <c r="B51" s="24">
        <v>63</v>
      </c>
      <c r="C51" s="24">
        <v>10092632556</v>
      </c>
      <c r="D51" s="25" t="s">
        <v>78</v>
      </c>
      <c r="E51" s="2">
        <v>38470</v>
      </c>
      <c r="F51" s="34" t="s">
        <v>7</v>
      </c>
      <c r="G51" s="35" t="s">
        <v>77</v>
      </c>
      <c r="H51" s="75">
        <v>0.54350694444444447</v>
      </c>
      <c r="I51" s="74">
        <v>2.6655092592592577E-2</v>
      </c>
      <c r="J51" s="36">
        <v>38.484635533124639</v>
      </c>
      <c r="K51" s="37"/>
    </row>
    <row r="52" spans="1:11" s="26" customFormat="1" ht="30" customHeight="1" x14ac:dyDescent="0.2">
      <c r="A52" s="33">
        <v>30</v>
      </c>
      <c r="B52" s="24">
        <v>17</v>
      </c>
      <c r="C52" s="24">
        <v>10114988632</v>
      </c>
      <c r="D52" s="25" t="s">
        <v>41</v>
      </c>
      <c r="E52" s="2">
        <v>38443</v>
      </c>
      <c r="F52" s="34" t="s">
        <v>7</v>
      </c>
      <c r="G52" s="35" t="s">
        <v>40</v>
      </c>
      <c r="H52" s="75">
        <v>0.54421296296296295</v>
      </c>
      <c r="I52" s="74">
        <v>2.7361111111111058E-2</v>
      </c>
      <c r="J52" s="36">
        <v>38.434708634623568</v>
      </c>
      <c r="K52" s="37"/>
    </row>
    <row r="53" spans="1:11" s="26" customFormat="1" ht="30" customHeight="1" x14ac:dyDescent="0.2">
      <c r="A53" s="33">
        <v>31</v>
      </c>
      <c r="B53" s="24">
        <v>3</v>
      </c>
      <c r="C53" s="24">
        <v>10097338167</v>
      </c>
      <c r="D53" s="25" t="s">
        <v>85</v>
      </c>
      <c r="E53" s="2">
        <v>38553</v>
      </c>
      <c r="F53" s="34" t="s">
        <v>8</v>
      </c>
      <c r="G53" s="35" t="s">
        <v>21</v>
      </c>
      <c r="H53" s="75">
        <v>0.54625000000000001</v>
      </c>
      <c r="I53" s="74">
        <v>2.9398148148148118E-2</v>
      </c>
      <c r="J53" s="36">
        <v>38.291380625476734</v>
      </c>
      <c r="K53" s="37"/>
    </row>
    <row r="54" spans="1:11" s="26" customFormat="1" ht="30" customHeight="1" x14ac:dyDescent="0.2">
      <c r="A54" s="33">
        <v>32</v>
      </c>
      <c r="B54" s="24">
        <v>62</v>
      </c>
      <c r="C54" s="24">
        <v>10092258296</v>
      </c>
      <c r="D54" s="25" t="s">
        <v>80</v>
      </c>
      <c r="E54" s="2">
        <v>38190</v>
      </c>
      <c r="F54" s="34" t="s">
        <v>7</v>
      </c>
      <c r="G54" s="35" t="s">
        <v>77</v>
      </c>
      <c r="H54" s="75">
        <v>0.54791666666666661</v>
      </c>
      <c r="I54" s="74">
        <v>3.1064814814814712E-2</v>
      </c>
      <c r="J54" s="36">
        <v>38.174904942965782</v>
      </c>
      <c r="K54" s="37"/>
    </row>
    <row r="55" spans="1:11" s="26" customFormat="1" ht="30" customHeight="1" x14ac:dyDescent="0.2">
      <c r="A55" s="33">
        <v>33</v>
      </c>
      <c r="B55" s="24">
        <v>2</v>
      </c>
      <c r="C55" s="24">
        <v>10102489978</v>
      </c>
      <c r="D55" s="25" t="s">
        <v>25</v>
      </c>
      <c r="E55" s="2">
        <v>38595</v>
      </c>
      <c r="F55" s="34" t="s">
        <v>8</v>
      </c>
      <c r="G55" s="35" t="s">
        <v>21</v>
      </c>
      <c r="H55" s="75">
        <v>0.54866898148148147</v>
      </c>
      <c r="I55" s="74">
        <v>3.181712962962957E-2</v>
      </c>
      <c r="J55" s="36">
        <v>38.122560911296283</v>
      </c>
      <c r="K55" s="37"/>
    </row>
    <row r="56" spans="1:11" s="26" customFormat="1" ht="30" customHeight="1" x14ac:dyDescent="0.2">
      <c r="A56" s="33">
        <v>34</v>
      </c>
      <c r="B56" s="24">
        <v>56</v>
      </c>
      <c r="C56" s="24">
        <v>10083324394</v>
      </c>
      <c r="D56" s="25" t="s">
        <v>84</v>
      </c>
      <c r="E56" s="2">
        <v>38366</v>
      </c>
      <c r="F56" s="34" t="s">
        <v>8</v>
      </c>
      <c r="G56" s="35" t="s">
        <v>69</v>
      </c>
      <c r="H56" s="75">
        <v>0.55010416666666662</v>
      </c>
      <c r="I56" s="74">
        <v>3.3252314814814721E-2</v>
      </c>
      <c r="J56" s="36">
        <v>38.023101685286882</v>
      </c>
      <c r="K56" s="37"/>
    </row>
    <row r="57" spans="1:11" s="26" customFormat="1" ht="30" customHeight="1" x14ac:dyDescent="0.2">
      <c r="A57" s="33">
        <v>35</v>
      </c>
      <c r="B57" s="24">
        <v>58</v>
      </c>
      <c r="C57" s="24">
        <v>10036099542</v>
      </c>
      <c r="D57" s="25" t="s">
        <v>44</v>
      </c>
      <c r="E57" s="2">
        <v>37541</v>
      </c>
      <c r="F57" s="34" t="s">
        <v>8</v>
      </c>
      <c r="G57" s="35" t="s">
        <v>69</v>
      </c>
      <c r="H57" s="75">
        <v>0.55577546296296299</v>
      </c>
      <c r="I57" s="74">
        <v>3.8923611111111089E-2</v>
      </c>
      <c r="J57" s="36">
        <v>37.63510277181949</v>
      </c>
      <c r="K57" s="37"/>
    </row>
    <row r="58" spans="1:11" s="26" customFormat="1" ht="30" customHeight="1" x14ac:dyDescent="0.2">
      <c r="A58" s="33">
        <v>36</v>
      </c>
      <c r="B58" s="24">
        <v>22</v>
      </c>
      <c r="C58" s="24">
        <v>10052694121</v>
      </c>
      <c r="D58" s="25" t="s">
        <v>30</v>
      </c>
      <c r="E58" s="2" t="s">
        <v>29</v>
      </c>
      <c r="F58" s="34" t="s">
        <v>8</v>
      </c>
      <c r="G58" s="35" t="s">
        <v>46</v>
      </c>
      <c r="H58" s="75">
        <v>0.55761574074074072</v>
      </c>
      <c r="I58" s="74">
        <v>4.0763888888888822E-2</v>
      </c>
      <c r="J58" s="36">
        <v>37.510897089958071</v>
      </c>
      <c r="K58" s="37"/>
    </row>
    <row r="59" spans="1:11" s="26" customFormat="1" ht="30" customHeight="1" x14ac:dyDescent="0.2">
      <c r="A59" s="33">
        <v>37</v>
      </c>
      <c r="B59" s="24">
        <v>21</v>
      </c>
      <c r="C59" s="24">
        <v>10100958893</v>
      </c>
      <c r="D59" s="25" t="s">
        <v>103</v>
      </c>
      <c r="E59" s="2">
        <v>38488</v>
      </c>
      <c r="F59" s="34" t="s">
        <v>8</v>
      </c>
      <c r="G59" s="35" t="s">
        <v>46</v>
      </c>
      <c r="H59" s="75">
        <v>0.5581828703703704</v>
      </c>
      <c r="I59" s="74">
        <v>4.1331018518518503E-2</v>
      </c>
      <c r="J59" s="36">
        <v>37.472784954486073</v>
      </c>
      <c r="K59" s="37"/>
    </row>
    <row r="60" spans="1:11" s="26" customFormat="1" ht="30" customHeight="1" x14ac:dyDescent="0.2">
      <c r="A60" s="33">
        <v>38</v>
      </c>
      <c r="B60" s="24">
        <v>13</v>
      </c>
      <c r="C60" s="24">
        <v>10084014613</v>
      </c>
      <c r="D60" s="25" t="s">
        <v>93</v>
      </c>
      <c r="E60" s="2">
        <v>38853</v>
      </c>
      <c r="F60" s="34" t="s">
        <v>8</v>
      </c>
      <c r="G60" s="35" t="s">
        <v>34</v>
      </c>
      <c r="H60" s="75">
        <v>0.56085648148148148</v>
      </c>
      <c r="I60" s="74">
        <v>4.4004629629629588E-2</v>
      </c>
      <c r="J60" s="36">
        <v>37.294151636468698</v>
      </c>
      <c r="K60" s="37"/>
    </row>
    <row r="61" spans="1:11" s="26" customFormat="1" ht="30" customHeight="1" x14ac:dyDescent="0.2">
      <c r="A61" s="33">
        <v>39</v>
      </c>
      <c r="B61" s="24">
        <v>38</v>
      </c>
      <c r="C61" s="24">
        <v>10036048517</v>
      </c>
      <c r="D61" s="25" t="s">
        <v>59</v>
      </c>
      <c r="E61" s="2">
        <v>37682</v>
      </c>
      <c r="F61" s="34" t="s">
        <v>8</v>
      </c>
      <c r="G61" s="35" t="s">
        <v>57</v>
      </c>
      <c r="H61" s="75">
        <v>0.56109953703703708</v>
      </c>
      <c r="I61" s="74">
        <v>4.4247685185185182E-2</v>
      </c>
      <c r="J61" s="36">
        <v>37.277996658346908</v>
      </c>
      <c r="K61" s="37"/>
    </row>
    <row r="62" spans="1:11" s="26" customFormat="1" ht="30" customHeight="1" x14ac:dyDescent="0.2">
      <c r="A62" s="33">
        <v>40</v>
      </c>
      <c r="B62" s="24">
        <v>61</v>
      </c>
      <c r="C62" s="24">
        <v>10036076001</v>
      </c>
      <c r="D62" s="25" t="s">
        <v>124</v>
      </c>
      <c r="E62" s="2">
        <v>37692</v>
      </c>
      <c r="F62" s="34" t="s">
        <v>8</v>
      </c>
      <c r="G62" s="35" t="s">
        <v>77</v>
      </c>
      <c r="H62" s="75">
        <v>0.56199074074074074</v>
      </c>
      <c r="I62" s="74">
        <v>4.513888888888884E-2</v>
      </c>
      <c r="J62" s="36">
        <v>37.218881291704427</v>
      </c>
      <c r="K62" s="37"/>
    </row>
    <row r="63" spans="1:11" s="26" customFormat="1" ht="30" customHeight="1" x14ac:dyDescent="0.2">
      <c r="A63" s="33">
        <v>41</v>
      </c>
      <c r="B63" s="24">
        <v>52</v>
      </c>
      <c r="C63" s="24">
        <v>10115080982</v>
      </c>
      <c r="D63" s="25" t="s">
        <v>26</v>
      </c>
      <c r="E63" s="2">
        <v>38780</v>
      </c>
      <c r="F63" s="34" t="s">
        <v>7</v>
      </c>
      <c r="G63" s="35" t="s">
        <v>69</v>
      </c>
      <c r="H63" s="75">
        <v>0.568425925925926</v>
      </c>
      <c r="I63" s="74">
        <v>5.1574074074074105E-2</v>
      </c>
      <c r="J63" s="36">
        <v>36.797524026714449</v>
      </c>
      <c r="K63" s="37"/>
    </row>
    <row r="64" spans="1:11" s="26" customFormat="1" ht="30" customHeight="1" x14ac:dyDescent="0.2">
      <c r="A64" s="33">
        <v>42</v>
      </c>
      <c r="B64" s="24">
        <v>28</v>
      </c>
      <c r="C64" s="24">
        <v>10142005960</v>
      </c>
      <c r="D64" s="25" t="s">
        <v>81</v>
      </c>
      <c r="E64" s="2">
        <v>38917</v>
      </c>
      <c r="F64" s="34" t="s">
        <v>7</v>
      </c>
      <c r="G64" s="35" t="s">
        <v>47</v>
      </c>
      <c r="H64" s="75">
        <v>0.56966435185185182</v>
      </c>
      <c r="I64" s="74">
        <v>5.2812499999999929E-2</v>
      </c>
      <c r="J64" s="36">
        <v>36.717527783985858</v>
      </c>
      <c r="K64" s="37"/>
    </row>
    <row r="65" spans="1:11" s="26" customFormat="1" ht="30" customHeight="1" x14ac:dyDescent="0.2">
      <c r="A65" s="33">
        <v>43</v>
      </c>
      <c r="B65" s="24">
        <v>36</v>
      </c>
      <c r="C65" s="24">
        <v>10090367305</v>
      </c>
      <c r="D65" s="25" t="s">
        <v>105</v>
      </c>
      <c r="E65" s="2">
        <v>39042</v>
      </c>
      <c r="F65" s="34" t="s">
        <v>7</v>
      </c>
      <c r="G65" s="35" t="s">
        <v>54</v>
      </c>
      <c r="H65" s="75">
        <v>0.57193287037037033</v>
      </c>
      <c r="I65" s="74">
        <v>5.5081018518518432E-2</v>
      </c>
      <c r="J65" s="36">
        <v>36.571891126176268</v>
      </c>
      <c r="K65" s="37"/>
    </row>
    <row r="66" spans="1:11" s="26" customFormat="1" ht="30" customHeight="1" x14ac:dyDescent="0.2">
      <c r="A66" s="33">
        <v>44</v>
      </c>
      <c r="B66" s="24">
        <v>45</v>
      </c>
      <c r="C66" s="24">
        <v>10083185867</v>
      </c>
      <c r="D66" s="25" t="s">
        <v>90</v>
      </c>
      <c r="E66" s="2">
        <v>38682</v>
      </c>
      <c r="F66" s="34" t="s">
        <v>7</v>
      </c>
      <c r="G66" s="35" t="s">
        <v>66</v>
      </c>
      <c r="H66" s="75">
        <v>0.57335648148148155</v>
      </c>
      <c r="I66" s="74">
        <v>5.6504629629629655E-2</v>
      </c>
      <c r="J66" s="36">
        <v>36.481085227502113</v>
      </c>
      <c r="K66" s="37"/>
    </row>
    <row r="67" spans="1:11" s="26" customFormat="1" ht="30" customHeight="1" x14ac:dyDescent="0.2">
      <c r="A67" s="33">
        <v>45</v>
      </c>
      <c r="B67" s="24">
        <v>31</v>
      </c>
      <c r="C67" s="24">
        <v>10091622241</v>
      </c>
      <c r="D67" s="25" t="s">
        <v>53</v>
      </c>
      <c r="E67" s="2">
        <v>38439</v>
      </c>
      <c r="F67" s="34" t="s">
        <v>7</v>
      </c>
      <c r="G67" s="35" t="s">
        <v>52</v>
      </c>
      <c r="H67" s="75">
        <v>0.57385416666666667</v>
      </c>
      <c r="I67" s="74">
        <v>5.700231481481477E-2</v>
      </c>
      <c r="J67" s="36">
        <v>36.449446360500993</v>
      </c>
      <c r="K67" s="37"/>
    </row>
    <row r="68" spans="1:11" s="26" customFormat="1" ht="30" customHeight="1" x14ac:dyDescent="0.2">
      <c r="A68" s="33">
        <v>46</v>
      </c>
      <c r="B68" s="24">
        <v>49</v>
      </c>
      <c r="C68" s="24">
        <v>10064624919</v>
      </c>
      <c r="D68" s="25" t="s">
        <v>110</v>
      </c>
      <c r="E68" s="2" t="s">
        <v>109</v>
      </c>
      <c r="F68" s="34" t="s">
        <v>96</v>
      </c>
      <c r="G68" s="35" t="s">
        <v>123</v>
      </c>
      <c r="H68" s="75">
        <v>0.57930555555555552</v>
      </c>
      <c r="I68" s="74">
        <v>6.2453703703703622E-2</v>
      </c>
      <c r="J68" s="36">
        <v>36.106449292735554</v>
      </c>
      <c r="K68" s="37"/>
    </row>
    <row r="69" spans="1:11" s="26" customFormat="1" ht="30" customHeight="1" x14ac:dyDescent="0.2">
      <c r="A69" s="33">
        <v>47</v>
      </c>
      <c r="B69" s="24">
        <v>59</v>
      </c>
      <c r="C69" s="24">
        <v>10139199832</v>
      </c>
      <c r="D69" s="25" t="s">
        <v>107</v>
      </c>
      <c r="E69" s="2">
        <v>38789</v>
      </c>
      <c r="F69" s="34" t="s">
        <v>7</v>
      </c>
      <c r="G69" s="35" t="s">
        <v>76</v>
      </c>
      <c r="H69" s="75">
        <v>0.58137731481481481</v>
      </c>
      <c r="I69" s="74">
        <v>6.452546296296291E-2</v>
      </c>
      <c r="J69" s="36">
        <v>35.977782644183876</v>
      </c>
      <c r="K69" s="37"/>
    </row>
    <row r="70" spans="1:11" s="26" customFormat="1" ht="30" customHeight="1" x14ac:dyDescent="0.2">
      <c r="A70" s="33">
        <v>48</v>
      </c>
      <c r="B70" s="24">
        <v>18</v>
      </c>
      <c r="C70" s="24">
        <v>10083057141</v>
      </c>
      <c r="D70" s="25" t="s">
        <v>43</v>
      </c>
      <c r="E70" s="2">
        <v>38534</v>
      </c>
      <c r="F70" s="34" t="s">
        <v>7</v>
      </c>
      <c r="G70" s="35" t="s">
        <v>42</v>
      </c>
      <c r="H70" s="75">
        <v>0.58156249999999998</v>
      </c>
      <c r="I70" s="74">
        <v>6.4710648148148087E-2</v>
      </c>
      <c r="J70" s="36">
        <v>35.966326347841665</v>
      </c>
      <c r="K70" s="37"/>
    </row>
    <row r="71" spans="1:11" s="26" customFormat="1" ht="30" customHeight="1" x14ac:dyDescent="0.2">
      <c r="A71" s="33">
        <v>49</v>
      </c>
      <c r="B71" s="24">
        <v>16</v>
      </c>
      <c r="C71" s="24">
        <v>10105740690</v>
      </c>
      <c r="D71" s="25" t="s">
        <v>122</v>
      </c>
      <c r="E71" s="2">
        <v>38669</v>
      </c>
      <c r="F71" s="34" t="s">
        <v>7</v>
      </c>
      <c r="G71" s="35" t="s">
        <v>38</v>
      </c>
      <c r="H71" s="75">
        <v>0.58277777777777784</v>
      </c>
      <c r="I71" s="74">
        <v>6.5925925925925943E-2</v>
      </c>
      <c r="J71" s="36">
        <v>35.891325071496659</v>
      </c>
      <c r="K71" s="37"/>
    </row>
    <row r="72" spans="1:11" s="26" customFormat="1" ht="30" customHeight="1" x14ac:dyDescent="0.2">
      <c r="A72" s="33">
        <v>50</v>
      </c>
      <c r="B72" s="24">
        <v>12</v>
      </c>
      <c r="C72" s="24">
        <v>10113209589</v>
      </c>
      <c r="D72" s="25" t="s">
        <v>55</v>
      </c>
      <c r="E72" s="2">
        <v>37698</v>
      </c>
      <c r="F72" s="34" t="s">
        <v>8</v>
      </c>
      <c r="G72" s="35" t="s">
        <v>98</v>
      </c>
      <c r="H72" s="75">
        <v>0.58702546296296287</v>
      </c>
      <c r="I72" s="74">
        <v>7.0173611111110978E-2</v>
      </c>
      <c r="J72" s="36">
        <v>35.631617342613225</v>
      </c>
      <c r="K72" s="37"/>
    </row>
    <row r="73" spans="1:11" s="26" customFormat="1" ht="30" customHeight="1" x14ac:dyDescent="0.2">
      <c r="A73" s="33">
        <v>51</v>
      </c>
      <c r="B73" s="24">
        <v>64</v>
      </c>
      <c r="C73" s="24">
        <v>10093908108</v>
      </c>
      <c r="D73" s="25" t="s">
        <v>79</v>
      </c>
      <c r="E73" s="2">
        <v>38959</v>
      </c>
      <c r="F73" s="34" t="s">
        <v>8</v>
      </c>
      <c r="G73" s="35" t="s">
        <v>77</v>
      </c>
      <c r="H73" s="75">
        <v>0.59098379629629627</v>
      </c>
      <c r="I73" s="74">
        <v>7.4131944444444375E-2</v>
      </c>
      <c r="J73" s="36">
        <v>35.392961359942035</v>
      </c>
      <c r="K73" s="37"/>
    </row>
    <row r="74" spans="1:11" s="26" customFormat="1" ht="30" customHeight="1" x14ac:dyDescent="0.2">
      <c r="A74" s="33">
        <v>52</v>
      </c>
      <c r="B74" s="24">
        <v>41</v>
      </c>
      <c r="C74" s="24">
        <v>10117846492</v>
      </c>
      <c r="D74" s="25" t="s">
        <v>60</v>
      </c>
      <c r="E74" s="2">
        <v>38472</v>
      </c>
      <c r="F74" s="34" t="s">
        <v>7</v>
      </c>
      <c r="G74" s="35" t="s">
        <v>57</v>
      </c>
      <c r="H74" s="75">
        <v>0.59819444444444436</v>
      </c>
      <c r="I74" s="74">
        <v>8.1342592592592466E-2</v>
      </c>
      <c r="J74" s="36">
        <v>34.966333875087074</v>
      </c>
      <c r="K74" s="37"/>
    </row>
    <row r="75" spans="1:11" s="26" customFormat="1" ht="30" customHeight="1" x14ac:dyDescent="0.2">
      <c r="A75" s="33">
        <v>53</v>
      </c>
      <c r="B75" s="24">
        <v>20</v>
      </c>
      <c r="C75" s="24">
        <v>10080358622</v>
      </c>
      <c r="D75" s="25" t="s">
        <v>86</v>
      </c>
      <c r="E75" s="2">
        <v>38421</v>
      </c>
      <c r="F75" s="34" t="s">
        <v>8</v>
      </c>
      <c r="G75" s="35" t="s">
        <v>46</v>
      </c>
      <c r="H75" s="75">
        <v>0.60160879629629627</v>
      </c>
      <c r="I75" s="74">
        <v>8.4756944444444371E-2</v>
      </c>
      <c r="J75" s="36">
        <v>34.7678870313011</v>
      </c>
      <c r="K75" s="37"/>
    </row>
    <row r="76" spans="1:11" s="26" customFormat="1" ht="30" customHeight="1" x14ac:dyDescent="0.2">
      <c r="A76" s="33">
        <v>54</v>
      </c>
      <c r="B76" s="24">
        <v>37</v>
      </c>
      <c r="C76" s="24">
        <v>10034920687</v>
      </c>
      <c r="D76" s="25" t="s">
        <v>61</v>
      </c>
      <c r="E76" s="2">
        <v>35266</v>
      </c>
      <c r="F76" s="34" t="s">
        <v>8</v>
      </c>
      <c r="G76" s="35" t="s">
        <v>57</v>
      </c>
      <c r="H76" s="75">
        <v>0.62096064814814822</v>
      </c>
      <c r="I76" s="74">
        <v>0.10410879629629632</v>
      </c>
      <c r="J76" s="36">
        <v>33.684367486160554</v>
      </c>
      <c r="K76" s="37"/>
    </row>
    <row r="77" spans="1:11" s="26" customFormat="1" ht="30" customHeight="1" x14ac:dyDescent="0.2">
      <c r="A77" s="33">
        <v>55</v>
      </c>
      <c r="B77" s="24">
        <v>33</v>
      </c>
      <c r="C77" s="24">
        <v>10116255591</v>
      </c>
      <c r="D77" s="25" t="s">
        <v>106</v>
      </c>
      <c r="E77" s="2">
        <v>38730</v>
      </c>
      <c r="F77" s="34" t="s">
        <v>7</v>
      </c>
      <c r="G77" s="35" t="s">
        <v>52</v>
      </c>
      <c r="H77" s="75">
        <v>0.6399421296296296</v>
      </c>
      <c r="I77" s="74">
        <v>0.1230902777777777</v>
      </c>
      <c r="J77" s="36">
        <v>32.685247146913603</v>
      </c>
      <c r="K77" s="37"/>
    </row>
    <row r="78" spans="1:11" s="26" customFormat="1" ht="30" customHeight="1" x14ac:dyDescent="0.2">
      <c r="A78" s="33" t="s">
        <v>131</v>
      </c>
      <c r="B78" s="24">
        <v>29</v>
      </c>
      <c r="C78" s="24">
        <v>10104924678</v>
      </c>
      <c r="D78" s="25" t="s">
        <v>49</v>
      </c>
      <c r="E78" s="2">
        <v>38740</v>
      </c>
      <c r="F78" s="34" t="s">
        <v>7</v>
      </c>
      <c r="G78" s="35" t="s">
        <v>47</v>
      </c>
      <c r="H78" s="75"/>
      <c r="I78" s="74"/>
      <c r="J78" s="36"/>
      <c r="K78" s="37"/>
    </row>
    <row r="79" spans="1:11" s="26" customFormat="1" ht="30" customHeight="1" x14ac:dyDescent="0.2">
      <c r="A79" s="33" t="s">
        <v>131</v>
      </c>
      <c r="B79" s="24">
        <v>46</v>
      </c>
      <c r="C79" s="24">
        <v>10095277121</v>
      </c>
      <c r="D79" s="25" t="s">
        <v>97</v>
      </c>
      <c r="E79" s="2">
        <v>38766</v>
      </c>
      <c r="F79" s="34" t="s">
        <v>8</v>
      </c>
      <c r="G79" s="35" t="s">
        <v>66</v>
      </c>
      <c r="H79" s="75"/>
      <c r="I79" s="74"/>
      <c r="J79" s="36"/>
      <c r="K79" s="37"/>
    </row>
    <row r="80" spans="1:11" s="26" customFormat="1" ht="30" customHeight="1" x14ac:dyDescent="0.2">
      <c r="A80" s="33" t="s">
        <v>131</v>
      </c>
      <c r="B80" s="24">
        <v>50</v>
      </c>
      <c r="C80" s="24">
        <v>10008523452</v>
      </c>
      <c r="D80" s="25" t="s">
        <v>73</v>
      </c>
      <c r="E80" s="2" t="s">
        <v>72</v>
      </c>
      <c r="F80" s="34" t="s">
        <v>16</v>
      </c>
      <c r="G80" s="35" t="s">
        <v>69</v>
      </c>
      <c r="H80" s="75"/>
      <c r="I80" s="74"/>
      <c r="J80" s="36"/>
      <c r="K80" s="37"/>
    </row>
    <row r="81" spans="1:12" s="26" customFormat="1" ht="30" customHeight="1" x14ac:dyDescent="0.2">
      <c r="A81" s="33" t="s">
        <v>131</v>
      </c>
      <c r="B81" s="24">
        <v>57</v>
      </c>
      <c r="C81" s="24">
        <v>10009658352</v>
      </c>
      <c r="D81" s="25" t="s">
        <v>63</v>
      </c>
      <c r="E81" s="2" t="s">
        <v>62</v>
      </c>
      <c r="F81" s="34" t="s">
        <v>8</v>
      </c>
      <c r="G81" s="35" t="s">
        <v>69</v>
      </c>
      <c r="H81" s="75"/>
      <c r="I81" s="74"/>
      <c r="J81" s="36"/>
      <c r="K81" s="37"/>
    </row>
    <row r="82" spans="1:12" s="26" customFormat="1" ht="30" customHeight="1" x14ac:dyDescent="0.2">
      <c r="A82" s="33" t="s">
        <v>132</v>
      </c>
      <c r="B82" s="24">
        <v>23</v>
      </c>
      <c r="C82" s="24">
        <v>10089414075</v>
      </c>
      <c r="D82" s="25" t="s">
        <v>104</v>
      </c>
      <c r="E82" s="2">
        <v>39037</v>
      </c>
      <c r="F82" s="34" t="s">
        <v>7</v>
      </c>
      <c r="G82" s="35" t="s">
        <v>46</v>
      </c>
      <c r="H82" s="75"/>
      <c r="I82" s="74"/>
      <c r="J82" s="36"/>
      <c r="K82" s="37"/>
    </row>
    <row r="83" spans="1:12" s="26" customFormat="1" ht="30" customHeight="1" x14ac:dyDescent="0.2">
      <c r="A83" s="33" t="s">
        <v>132</v>
      </c>
      <c r="B83" s="24">
        <v>24</v>
      </c>
      <c r="C83" s="24">
        <v>10054315334</v>
      </c>
      <c r="D83" s="25" t="s">
        <v>67</v>
      </c>
      <c r="E83" s="2">
        <v>38106</v>
      </c>
      <c r="F83" s="34" t="s">
        <v>8</v>
      </c>
      <c r="G83" s="35" t="s">
        <v>46</v>
      </c>
      <c r="H83" s="75"/>
      <c r="I83" s="74"/>
      <c r="J83" s="36"/>
      <c r="K83" s="37"/>
    </row>
    <row r="84" spans="1:12" s="26" customFormat="1" ht="30" customHeight="1" x14ac:dyDescent="0.2">
      <c r="A84" s="33" t="s">
        <v>132</v>
      </c>
      <c r="B84" s="24">
        <v>25</v>
      </c>
      <c r="C84" s="24">
        <v>10036060742</v>
      </c>
      <c r="D84" s="25" t="s">
        <v>39</v>
      </c>
      <c r="E84" s="2">
        <v>37731</v>
      </c>
      <c r="F84" s="34" t="s">
        <v>8</v>
      </c>
      <c r="G84" s="35" t="s">
        <v>46</v>
      </c>
      <c r="H84" s="75"/>
      <c r="I84" s="74"/>
      <c r="J84" s="36"/>
      <c r="K84" s="37"/>
    </row>
    <row r="85" spans="1:12" s="26" customFormat="1" ht="30" customHeight="1" x14ac:dyDescent="0.2">
      <c r="A85" s="33" t="s">
        <v>132</v>
      </c>
      <c r="B85" s="24">
        <v>26</v>
      </c>
      <c r="C85" s="24">
        <v>10034929579</v>
      </c>
      <c r="D85" s="25" t="s">
        <v>111</v>
      </c>
      <c r="E85" s="2">
        <v>38161</v>
      </c>
      <c r="F85" s="34" t="s">
        <v>8</v>
      </c>
      <c r="G85" s="35" t="s">
        <v>46</v>
      </c>
      <c r="H85" s="75"/>
      <c r="I85" s="74"/>
      <c r="J85" s="36"/>
      <c r="K85" s="37"/>
    </row>
    <row r="86" spans="1:12" s="26" customFormat="1" ht="30" customHeight="1" x14ac:dyDescent="0.2">
      <c r="A86" s="33" t="s">
        <v>132</v>
      </c>
      <c r="B86" s="24">
        <v>32</v>
      </c>
      <c r="C86" s="24">
        <v>10091618504</v>
      </c>
      <c r="D86" s="25" t="s">
        <v>82</v>
      </c>
      <c r="E86" s="2">
        <v>37992</v>
      </c>
      <c r="F86" s="34" t="s">
        <v>7</v>
      </c>
      <c r="G86" s="35" t="s">
        <v>52</v>
      </c>
      <c r="H86" s="75"/>
      <c r="I86" s="74"/>
      <c r="J86" s="36"/>
      <c r="K86" s="37"/>
    </row>
    <row r="87" spans="1:12" s="26" customFormat="1" ht="13.9" customHeight="1" thickBot="1" x14ac:dyDescent="0.25">
      <c r="A87" s="61"/>
      <c r="B87" s="27"/>
      <c r="C87" s="27"/>
      <c r="D87" s="62"/>
      <c r="E87" s="63"/>
      <c r="F87" s="64"/>
      <c r="G87" s="63"/>
      <c r="H87" s="65"/>
      <c r="I87" s="65"/>
      <c r="J87" s="65"/>
      <c r="K87" s="66"/>
    </row>
    <row r="88" spans="1:12" ht="15.75" thickTop="1" x14ac:dyDescent="0.2">
      <c r="A88" s="103" t="s">
        <v>2</v>
      </c>
      <c r="B88" s="90"/>
      <c r="C88" s="90"/>
      <c r="D88" s="90"/>
      <c r="E88" s="52"/>
      <c r="F88" s="52"/>
      <c r="G88" s="90" t="s">
        <v>3</v>
      </c>
      <c r="H88" s="90"/>
      <c r="I88" s="90"/>
      <c r="J88" s="90"/>
      <c r="K88" s="91"/>
      <c r="L88" s="4"/>
    </row>
    <row r="89" spans="1:12" ht="15" x14ac:dyDescent="0.2">
      <c r="A89" s="38"/>
      <c r="B89" s="39"/>
      <c r="C89" s="40"/>
      <c r="D89" s="73"/>
      <c r="E89" s="69"/>
      <c r="F89" s="41"/>
      <c r="G89" s="42" t="s">
        <v>125</v>
      </c>
      <c r="H89" s="51">
        <v>24</v>
      </c>
      <c r="I89" s="53"/>
      <c r="J89" s="85"/>
      <c r="K89" s="57">
        <v>0</v>
      </c>
      <c r="L89" s="4"/>
    </row>
    <row r="90" spans="1:12" ht="15" x14ac:dyDescent="0.2">
      <c r="A90" s="38"/>
      <c r="B90" s="39"/>
      <c r="C90" s="43"/>
      <c r="D90" s="73"/>
      <c r="E90" s="70"/>
      <c r="F90" s="44"/>
      <c r="G90" s="45" t="s">
        <v>10</v>
      </c>
      <c r="H90" s="1">
        <v>64</v>
      </c>
      <c r="I90" s="54"/>
      <c r="J90" s="86"/>
      <c r="K90" s="57">
        <v>0</v>
      </c>
      <c r="L90" s="4"/>
    </row>
    <row r="91" spans="1:12" ht="15" x14ac:dyDescent="0.2">
      <c r="A91" s="38"/>
      <c r="B91" s="39"/>
      <c r="C91" s="46"/>
      <c r="D91" s="73"/>
      <c r="E91" s="70"/>
      <c r="F91" s="44"/>
      <c r="G91" s="45" t="s">
        <v>11</v>
      </c>
      <c r="H91" s="1">
        <v>59</v>
      </c>
      <c r="I91" s="54"/>
      <c r="J91" s="86"/>
      <c r="K91" s="57">
        <v>37</v>
      </c>
      <c r="L91" s="4"/>
    </row>
    <row r="92" spans="1:12" ht="15" x14ac:dyDescent="0.2">
      <c r="A92" s="38"/>
      <c r="B92" s="39"/>
      <c r="C92" s="46"/>
      <c r="D92" s="73"/>
      <c r="E92" s="70"/>
      <c r="F92" s="44"/>
      <c r="G92" s="45" t="s">
        <v>12</v>
      </c>
      <c r="H92" s="1">
        <v>55</v>
      </c>
      <c r="I92" s="54"/>
      <c r="J92" s="86"/>
      <c r="K92" s="57">
        <v>24</v>
      </c>
      <c r="L92" s="4"/>
    </row>
    <row r="93" spans="1:12" ht="15" x14ac:dyDescent="0.2">
      <c r="A93" s="38"/>
      <c r="B93" s="39"/>
      <c r="C93" s="46"/>
      <c r="D93" s="73"/>
      <c r="E93" s="70"/>
      <c r="F93" s="44"/>
      <c r="G93" s="45" t="s">
        <v>13</v>
      </c>
      <c r="H93" s="1">
        <v>4</v>
      </c>
      <c r="I93" s="54"/>
      <c r="J93" s="86"/>
      <c r="K93" s="57">
        <v>2</v>
      </c>
      <c r="L93" s="4"/>
    </row>
    <row r="94" spans="1:12" ht="15" x14ac:dyDescent="0.2">
      <c r="A94" s="38"/>
      <c r="B94" s="39"/>
      <c r="C94" s="39"/>
      <c r="D94" s="47"/>
      <c r="E94" s="71"/>
      <c r="F94" s="44"/>
      <c r="G94" s="45" t="s">
        <v>14</v>
      </c>
      <c r="H94" s="1">
        <v>0</v>
      </c>
      <c r="I94" s="55"/>
      <c r="J94" s="87"/>
      <c r="K94" s="57"/>
      <c r="L94" s="4"/>
    </row>
    <row r="95" spans="1:12" ht="15" x14ac:dyDescent="0.2">
      <c r="A95" s="38"/>
      <c r="B95" s="39"/>
      <c r="C95" s="39"/>
      <c r="D95" s="47"/>
      <c r="E95" s="72"/>
      <c r="F95" s="44"/>
      <c r="G95" s="45" t="s">
        <v>15</v>
      </c>
      <c r="H95" s="1">
        <v>5</v>
      </c>
      <c r="I95" s="56"/>
      <c r="J95" s="87"/>
      <c r="K95" s="48"/>
      <c r="L95" s="4"/>
    </row>
    <row r="96" spans="1:12" ht="15" x14ac:dyDescent="0.2">
      <c r="A96" s="38"/>
      <c r="B96" s="39"/>
      <c r="C96" s="39"/>
      <c r="D96" s="39"/>
      <c r="E96" s="49"/>
      <c r="F96" s="49"/>
      <c r="G96" s="40"/>
      <c r="H96" s="68"/>
      <c r="I96" s="50"/>
      <c r="J96" s="12"/>
      <c r="K96" s="67"/>
      <c r="L96" s="4"/>
    </row>
    <row r="97" spans="1:13" x14ac:dyDescent="0.2">
      <c r="A97" s="21"/>
      <c r="K97" s="22"/>
    </row>
    <row r="98" spans="1:13" ht="15.75" x14ac:dyDescent="0.2">
      <c r="A98" s="100" t="s">
        <v>95</v>
      </c>
      <c r="B98" s="92"/>
      <c r="C98" s="92"/>
      <c r="D98" s="92"/>
      <c r="E98" s="92" t="s">
        <v>5</v>
      </c>
      <c r="F98" s="92"/>
      <c r="G98" s="92"/>
      <c r="H98" s="92" t="s">
        <v>1</v>
      </c>
      <c r="I98" s="92"/>
      <c r="J98" s="92"/>
      <c r="K98" s="93"/>
    </row>
    <row r="99" spans="1:13" x14ac:dyDescent="0.2">
      <c r="A99" s="101"/>
      <c r="B99" s="102"/>
      <c r="C99" s="102"/>
      <c r="D99" s="102"/>
      <c r="E99" s="94"/>
      <c r="F99" s="94"/>
      <c r="G99" s="94"/>
      <c r="H99" s="102"/>
      <c r="I99" s="102"/>
      <c r="J99" s="102"/>
      <c r="K99" s="107"/>
    </row>
    <row r="100" spans="1:13" x14ac:dyDescent="0.2">
      <c r="A100" s="97"/>
      <c r="B100" s="98"/>
      <c r="C100" s="98"/>
      <c r="D100" s="98"/>
      <c r="E100" s="95"/>
      <c r="F100" s="95"/>
      <c r="G100" s="95"/>
      <c r="H100" s="108"/>
      <c r="I100" s="108"/>
      <c r="J100" s="108"/>
      <c r="K100" s="109"/>
    </row>
    <row r="101" spans="1:13" s="58" customFormat="1" x14ac:dyDescent="0.2">
      <c r="A101" s="99"/>
      <c r="B101" s="88"/>
      <c r="C101" s="88"/>
      <c r="D101" s="88"/>
      <c r="E101" s="96"/>
      <c r="F101" s="96"/>
      <c r="G101" s="96"/>
      <c r="H101" s="88"/>
      <c r="I101" s="88"/>
      <c r="J101" s="88"/>
      <c r="K101" s="89"/>
      <c r="L101" s="5"/>
      <c r="M101" s="5"/>
    </row>
    <row r="102" spans="1:13" s="58" customFormat="1" ht="16.5" thickBot="1" x14ac:dyDescent="0.25">
      <c r="A102" s="104" t="s">
        <v>117</v>
      </c>
      <c r="B102" s="105"/>
      <c r="C102" s="105"/>
      <c r="D102" s="105"/>
      <c r="E102" s="105" t="s">
        <v>115</v>
      </c>
      <c r="F102" s="105"/>
      <c r="G102" s="105"/>
      <c r="H102" s="105" t="s">
        <v>116</v>
      </c>
      <c r="I102" s="105"/>
      <c r="J102" s="105"/>
      <c r="K102" s="106"/>
      <c r="L102" s="5"/>
      <c r="M102" s="5"/>
    </row>
    <row r="103" spans="1:13" s="58" customFormat="1" ht="13.5" thickTop="1" x14ac:dyDescent="0.2">
      <c r="A103" s="5"/>
      <c r="B103" s="28"/>
      <c r="C103" s="28"/>
      <c r="D103" s="5"/>
      <c r="E103" s="5"/>
      <c r="F103" s="5"/>
      <c r="G103" s="5"/>
      <c r="H103" s="5"/>
      <c r="I103" s="5"/>
      <c r="J103" s="5"/>
      <c r="K103" s="5"/>
      <c r="L103" s="5"/>
      <c r="M103" s="5"/>
    </row>
  </sheetData>
  <sortState ref="B78:L81">
    <sortCondition ref="B78"/>
  </sortState>
  <mergeCells count="41">
    <mergeCell ref="G21:G22"/>
    <mergeCell ref="F21:F22"/>
    <mergeCell ref="A21:A22"/>
    <mergeCell ref="B21:B22"/>
    <mergeCell ref="C21:C22"/>
    <mergeCell ref="D21:D22"/>
    <mergeCell ref="E21:E22"/>
    <mergeCell ref="K21:K22"/>
    <mergeCell ref="H21:H22"/>
    <mergeCell ref="I21:I22"/>
    <mergeCell ref="J21:J22"/>
    <mergeCell ref="A1:K1"/>
    <mergeCell ref="A2:K2"/>
    <mergeCell ref="A5:K5"/>
    <mergeCell ref="A15:G15"/>
    <mergeCell ref="H15:K15"/>
    <mergeCell ref="A4:K4"/>
    <mergeCell ref="A11:K11"/>
    <mergeCell ref="A6:K6"/>
    <mergeCell ref="A7:K7"/>
    <mergeCell ref="A8:K8"/>
    <mergeCell ref="A9:K9"/>
    <mergeCell ref="A10:K10"/>
    <mergeCell ref="A3:K3"/>
    <mergeCell ref="A102:D102"/>
    <mergeCell ref="E98:G98"/>
    <mergeCell ref="H102:K102"/>
    <mergeCell ref="H99:K99"/>
    <mergeCell ref="H100:K100"/>
    <mergeCell ref="E102:G102"/>
    <mergeCell ref="A100:D100"/>
    <mergeCell ref="A101:D101"/>
    <mergeCell ref="A98:D98"/>
    <mergeCell ref="A99:D99"/>
    <mergeCell ref="A88:D88"/>
    <mergeCell ref="H101:K101"/>
    <mergeCell ref="G88:K88"/>
    <mergeCell ref="H98:K98"/>
    <mergeCell ref="E99:G99"/>
    <mergeCell ref="E100:G100"/>
    <mergeCell ref="E101:G101"/>
  </mergeCells>
  <conditionalFormatting sqref="B89:B96">
    <cfRule type="duplicateValues" dxfId="0" priority="1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4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М</vt:lpstr>
      <vt:lpstr>'итог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2025-05-30T08:15:56Z</cp:lastPrinted>
  <dcterms:created xsi:type="dcterms:W3CDTF">1996-10-08T23:32:33Z</dcterms:created>
  <dcterms:modified xsi:type="dcterms:W3CDTF">2025-05-30T10:50:58Z</dcterms:modified>
</cp:coreProperties>
</file>