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codeName="ЭтаКнига" defaultThemeVersion="124226"/>
  <bookViews>
    <workbookView xWindow="780" yWindow="780" windowWidth="13680" windowHeight="15255" tabRatio="789" activeTab="1"/>
  </bookViews>
  <sheets>
    <sheet name="спринт" sheetId="100" r:id="rId1"/>
    <sheet name="спринт (2)" sheetId="101" r:id="rId2"/>
  </sheets>
  <definedNames>
    <definedName name="_xlnm.Print_Area" localSheetId="0">спринт!$A$1:$I$49</definedName>
    <definedName name="_xlnm.Print_Area" localSheetId="1">'спринт (2)'!$A$1:$I$49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01"/>
  <c r="F49"/>
  <c r="C49"/>
  <c r="H49" i="100" l="1"/>
  <c r="F49"/>
  <c r="C49"/>
</calcChain>
</file>

<file path=xl/sharedStrings.xml><?xml version="1.0" encoding="utf-8"?>
<sst xmlns="http://schemas.openxmlformats.org/spreadsheetml/2006/main" count="220" uniqueCount="117">
  <si>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</si>
  <si>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</si>
  <si>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</si>
  <si>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</si>
  <si>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</si>
  <si>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</si>
  <si>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</si>
  <si>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</si>
  <si>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</si>
  <si>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</si>
  <si>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</si>
  <si>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</si>
  <si>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</si>
  <si>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</si>
  <si>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</si>
  <si>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</si>
  <si>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</si>
  <si>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</si>
  <si>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</si>
  <si>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</si>
  <si>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</si>
  <si>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</si>
  <si>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</si>
  <si>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</si>
  <si>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</si>
  <si>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</si>
  <si>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</si>
  <si>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трек - спринт</t>
  </si>
  <si>
    <t>№ ВРВС: 0080431611Я</t>
  </si>
  <si>
    <t>Температура:</t>
  </si>
  <si>
    <t>Влажность:</t>
  </si>
  <si>
    <t>ДЛИНА ТРЕКА: 333 м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</si>
  <si>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</si>
  <si>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</si>
  <si>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</si>
  <si>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№ ЕКП 2025: 2008710021031832</t>
  </si>
  <si>
    <t>М.В. ГОНОВА (ВК, г.Москва)</t>
  </si>
  <si>
    <t>Е.В. Попова (ВК, Воронежская область)</t>
  </si>
  <si>
    <t>МС</t>
  </si>
  <si>
    <t>Москва</t>
  </si>
  <si>
    <t>Тульская обл.</t>
  </si>
  <si>
    <t>Санкт-Петербург</t>
  </si>
  <si>
    <t>КМС</t>
  </si>
  <si>
    <t>Московская обл.</t>
  </si>
  <si>
    <t xml:space="preserve">ВСЕРОССИЙСКИЕ СОРЕВНОВАНИЯ 
</t>
  </si>
  <si>
    <t>женщины</t>
  </si>
  <si>
    <t>ДАТА ПРОВЕДЕНИЯ: 19 июня 2025 года</t>
  </si>
  <si>
    <t>100 919 705 32</t>
  </si>
  <si>
    <t>Евланова Екатерина Денисовна</t>
  </si>
  <si>
    <t>100 894 611 61</t>
  </si>
  <si>
    <t>Новикова Софья Владиславовна</t>
  </si>
  <si>
    <t>100 948 933 63</t>
  </si>
  <si>
    <t>Семенюк Яна Владимировна</t>
  </si>
  <si>
    <t>100 949 173 12</t>
  </si>
  <si>
    <t>Солозобова Елизавета Максимовна</t>
  </si>
  <si>
    <t>100 146 301 09</t>
  </si>
  <si>
    <t>Ващенко Полина Юрьевна</t>
  </si>
  <si>
    <t>МСМК</t>
  </si>
  <si>
    <t>100 349 912 17</t>
  </si>
  <si>
    <t>Андреева Ксения Олеговна</t>
  </si>
  <si>
    <t>100 904 206 53</t>
  </si>
  <si>
    <t>Иминова Камила Шухратовна</t>
  </si>
  <si>
    <t>100 807 482 38</t>
  </si>
  <si>
    <t>Чертихина Юлия Анатольевна</t>
  </si>
  <si>
    <t>101 154 961 63</t>
  </si>
  <si>
    <t>Ефимова Виктория Вячеславовна</t>
  </si>
  <si>
    <t>100 900 531 64</t>
  </si>
  <si>
    <t>Клименко Эвелина Эдуардовна</t>
  </si>
  <si>
    <t>100 919 712 39</t>
  </si>
  <si>
    <t>Гуца Дарья Сергеевна</t>
  </si>
  <si>
    <t>101 276 131 80</t>
  </si>
  <si>
    <t>Першина Анастасия Григорьевна</t>
  </si>
  <si>
    <t>101 307 762 89</t>
  </si>
  <si>
    <t>Кобец Александра Алексеевна</t>
  </si>
  <si>
    <t>100 917 331 83</t>
  </si>
  <si>
    <t>Кроткова Наталья Александровна</t>
  </si>
  <si>
    <t>101 149 243 68</t>
  </si>
  <si>
    <t>Балухина Ариадна Андреевна</t>
  </si>
  <si>
    <t>Краснодарский Край</t>
  </si>
  <si>
    <t xml:space="preserve">101 038 453 52 </t>
  </si>
  <si>
    <t>Кузьминова Яна Сергеевна</t>
  </si>
  <si>
    <t>Респ. Адыгея</t>
  </si>
  <si>
    <t>мужчины</t>
  </si>
  <si>
    <t>100 349 344 31</t>
  </si>
  <si>
    <t>Наумов Максим Алексеевич</t>
  </si>
  <si>
    <t>Тул. обл./Сверд. обл.</t>
  </si>
  <si>
    <t>100 949 232 71</t>
  </si>
  <si>
    <t>Быковский Никита Максимович</t>
  </si>
  <si>
    <t>100 921 793 83</t>
  </si>
  <si>
    <t>Амелин Даниил Дмитриевич</t>
  </si>
  <si>
    <t>100 769 481 61</t>
  </si>
  <si>
    <t>Явенков Александр Сергеевич</t>
  </si>
  <si>
    <t>100 831 045 30</t>
  </si>
  <si>
    <t>Гирилович Игорь Александрович</t>
  </si>
  <si>
    <t>101 303 353 45</t>
  </si>
  <si>
    <t>Меремеренко Дмитрий Владимирович</t>
  </si>
  <si>
    <t>101 422 169 36</t>
  </si>
  <si>
    <t>Мокеев Захар Андреевич</t>
  </si>
  <si>
    <t>Санк-Петербург</t>
  </si>
  <si>
    <t>100 538 699 42</t>
  </si>
  <si>
    <t>Бирюков Никита Станиславович</t>
  </si>
  <si>
    <t>100 821 469 57</t>
  </si>
  <si>
    <t>Чернявский Игорь Максимович</t>
  </si>
  <si>
    <t>100 824 111 80</t>
  </si>
  <si>
    <t>Меденец Богдан Викторович</t>
  </si>
  <si>
    <t>101 005 119 86</t>
  </si>
  <si>
    <t>Афанасьев Никита Александрович</t>
  </si>
  <si>
    <t>100 904 201 48</t>
  </si>
  <si>
    <t>Галиханов Денис Юнирович</t>
  </si>
  <si>
    <t>101 116 260 65</t>
  </si>
  <si>
    <t>Павловский Дмитрий Александрович</t>
  </si>
  <si>
    <t>101 263 029 73</t>
  </si>
  <si>
    <t>Демиш Михаил Алексеевич</t>
  </si>
  <si>
    <t>101 263 867 38</t>
  </si>
  <si>
    <t>Бутенко Никита Александрович</t>
  </si>
  <si>
    <t>101 296 776 64</t>
  </si>
  <si>
    <t>Кунин Андрей Андреевич</t>
  </si>
</sst>
</file>

<file path=xl/styles.xml><?xml version="1.0" encoding="utf-8"?>
<styleSheet xmlns="http://schemas.openxmlformats.org/spreadsheetml/2006/main">
  <numFmts count="3">
    <numFmt numFmtId="164" formatCode="yyyy"/>
    <numFmt numFmtId="165" formatCode="h:mm:ss.00"/>
    <numFmt numFmtId="166" formatCode="m:ss.000"/>
  </numFmts>
  <fonts count="27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3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43</xdr:row>
      <xdr:rowOff>167472</xdr:rowOff>
    </xdr:from>
    <xdr:to>
      <xdr:col>3</xdr:col>
      <xdr:colOff>1109254</xdr:colOff>
      <xdr:row>48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xmlns="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45</xdr:row>
      <xdr:rowOff>25119</xdr:rowOff>
    </xdr:from>
    <xdr:to>
      <xdr:col>8</xdr:col>
      <xdr:colOff>557891</xdr:colOff>
      <xdr:row>47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xmlns="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44</xdr:row>
      <xdr:rowOff>117231</xdr:rowOff>
    </xdr:from>
    <xdr:to>
      <xdr:col>6</xdr:col>
      <xdr:colOff>1334589</xdr:colOff>
      <xdr:row>47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xmlns="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217714</xdr:colOff>
      <xdr:row>43</xdr:row>
      <xdr:rowOff>167472</xdr:rowOff>
    </xdr:from>
    <xdr:to>
      <xdr:col>3</xdr:col>
      <xdr:colOff>1109254</xdr:colOff>
      <xdr:row>48</xdr:row>
      <xdr:rowOff>41868</xdr:rowOff>
    </xdr:to>
    <xdr:pic>
      <xdr:nvPicPr>
        <xdr:cNvPr id="2" name="Рисунок 3" descr="гниденко">
          <a:extLst>
            <a:ext uri="{FF2B5EF4-FFF2-40B4-BE49-F238E27FC236}">
              <a16:creationId xmlns:a16="http://schemas.microsoft.com/office/drawing/2014/main" xmlns="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32214" y="7034997"/>
          <a:ext cx="891540" cy="712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45</xdr:row>
      <xdr:rowOff>25119</xdr:rowOff>
    </xdr:from>
    <xdr:to>
      <xdr:col>8</xdr:col>
      <xdr:colOff>557891</xdr:colOff>
      <xdr:row>47</xdr:row>
      <xdr:rowOff>50240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85274" y="7245069"/>
          <a:ext cx="926017" cy="34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44</xdr:row>
      <xdr:rowOff>117231</xdr:rowOff>
    </xdr:from>
    <xdr:to>
      <xdr:col>6</xdr:col>
      <xdr:colOff>1334589</xdr:colOff>
      <xdr:row>47</xdr:row>
      <xdr:rowOff>54513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xmlns="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55129" y="7175256"/>
          <a:ext cx="899160" cy="423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zoomScale="91" zoomScaleNormal="91" zoomScaleSheetLayoutView="91" workbookViewId="0">
      <selection activeCell="N26" sqref="N26"/>
    </sheetView>
  </sheetViews>
  <sheetFormatPr defaultColWidth="8.7109375" defaultRowHeight="12.75"/>
  <cols>
    <col min="1" max="2" width="6.7109375" customWidth="1"/>
    <col min="3" max="3" width="12.28515625" customWidth="1"/>
    <col min="4" max="4" width="32.57031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2.25" customHeight="1">
      <c r="A2" s="114"/>
      <c r="B2" s="114"/>
      <c r="C2" s="114"/>
      <c r="D2" s="114"/>
      <c r="E2" s="114"/>
      <c r="F2" s="114"/>
      <c r="G2" s="114"/>
      <c r="H2" s="114"/>
      <c r="I2" s="114"/>
    </row>
    <row r="3" spans="1:9" ht="17.25" customHeight="1">
      <c r="A3" s="114" t="s">
        <v>8</v>
      </c>
      <c r="B3" s="114"/>
      <c r="C3" s="114"/>
      <c r="D3" s="114"/>
      <c r="E3" s="114"/>
      <c r="F3" s="114"/>
      <c r="G3" s="114"/>
      <c r="H3" s="114"/>
      <c r="I3" s="114"/>
    </row>
    <row r="4" spans="1:9" ht="2.25" customHeight="1">
      <c r="A4" s="114"/>
      <c r="B4" s="114"/>
      <c r="C4" s="114"/>
      <c r="D4" s="114"/>
      <c r="E4" s="114"/>
      <c r="F4" s="114"/>
      <c r="G4" s="114"/>
      <c r="H4" s="114"/>
      <c r="I4" s="114"/>
    </row>
    <row r="5" spans="1:9" ht="2.25" customHeight="1">
      <c r="A5" s="89" t="s">
        <v>22</v>
      </c>
      <c r="B5" s="89"/>
      <c r="C5" s="89"/>
      <c r="D5" s="89"/>
      <c r="E5" s="89"/>
      <c r="F5" s="89"/>
      <c r="G5" s="89"/>
      <c r="H5" s="89"/>
      <c r="I5" s="89"/>
    </row>
    <row r="6" spans="1:9" s="64" customFormat="1" ht="31.5" customHeight="1">
      <c r="A6" s="112" t="s">
        <v>44</v>
      </c>
      <c r="B6" s="113"/>
      <c r="C6" s="113"/>
      <c r="D6" s="113"/>
      <c r="E6" s="113"/>
      <c r="F6" s="113"/>
      <c r="G6" s="113"/>
      <c r="H6" s="113"/>
      <c r="I6" s="113"/>
    </row>
    <row r="7" spans="1:9" s="65" customFormat="1" ht="18.75">
      <c r="A7" s="122" t="s">
        <v>14</v>
      </c>
      <c r="B7" s="122"/>
      <c r="C7" s="122"/>
      <c r="D7" s="122"/>
      <c r="E7" s="122"/>
      <c r="F7" s="122"/>
      <c r="G7" s="122"/>
      <c r="H7" s="122"/>
      <c r="I7" s="122"/>
    </row>
    <row r="8" spans="1:9" s="65" customFormat="1" ht="3.4" customHeight="1" thickBot="1">
      <c r="A8" s="123"/>
      <c r="B8" s="123"/>
      <c r="C8" s="123"/>
      <c r="D8" s="123"/>
      <c r="E8" s="123"/>
      <c r="F8" s="123"/>
      <c r="G8" s="123"/>
      <c r="H8" s="123"/>
      <c r="I8" s="123"/>
    </row>
    <row r="9" spans="1:9" s="65" customFormat="1" ht="19.5" thickTop="1">
      <c r="A9" s="124" t="s">
        <v>17</v>
      </c>
      <c r="B9" s="125"/>
      <c r="C9" s="125"/>
      <c r="D9" s="125"/>
      <c r="E9" s="125"/>
      <c r="F9" s="125"/>
      <c r="G9" s="125"/>
      <c r="H9" s="125"/>
      <c r="I9" s="126"/>
    </row>
    <row r="10" spans="1:9" s="63" customFormat="1" ht="15.75">
      <c r="A10" s="127" t="s">
        <v>27</v>
      </c>
      <c r="B10" s="128"/>
      <c r="C10" s="128"/>
      <c r="D10" s="128"/>
      <c r="E10" s="128"/>
      <c r="F10" s="128"/>
      <c r="G10" s="128"/>
      <c r="H10" s="128"/>
      <c r="I10" s="129"/>
    </row>
    <row r="11" spans="1:9" s="63" customFormat="1" ht="15.75">
      <c r="A11" s="130" t="s">
        <v>45</v>
      </c>
      <c r="B11" s="131"/>
      <c r="C11" s="131"/>
      <c r="D11" s="131"/>
      <c r="E11" s="131"/>
      <c r="F11" s="131"/>
      <c r="G11" s="131"/>
      <c r="H11" s="131"/>
      <c r="I11" s="132"/>
    </row>
    <row r="12" spans="1:9" ht="5.65" customHeight="1">
      <c r="A12" s="115" t="s">
        <v>22</v>
      </c>
      <c r="B12" s="116"/>
      <c r="C12" s="116"/>
      <c r="D12" s="116"/>
      <c r="E12" s="116"/>
      <c r="F12" s="116"/>
      <c r="G12" s="116"/>
      <c r="H12" s="116"/>
      <c r="I12" s="117"/>
    </row>
    <row r="13" spans="1:9" s="23" customFormat="1">
      <c r="A13" s="118" t="s">
        <v>33</v>
      </c>
      <c r="B13" s="119"/>
      <c r="C13" s="119"/>
      <c r="D13" s="119"/>
      <c r="F13" s="17"/>
      <c r="G13" s="54" t="s">
        <v>25</v>
      </c>
      <c r="H13" s="55"/>
      <c r="I13" s="56" t="s">
        <v>28</v>
      </c>
    </row>
    <row r="14" spans="1:9" s="23" customFormat="1">
      <c r="A14" s="120" t="s">
        <v>46</v>
      </c>
      <c r="B14" s="121"/>
      <c r="C14" s="121"/>
      <c r="D14" s="121"/>
      <c r="F14" s="57"/>
      <c r="G14" s="58" t="s">
        <v>26</v>
      </c>
      <c r="H14" s="59"/>
      <c r="I14" s="60" t="s">
        <v>35</v>
      </c>
    </row>
    <row r="15" spans="1:9" s="23" customFormat="1">
      <c r="A15" s="109" t="s">
        <v>7</v>
      </c>
      <c r="B15" s="110"/>
      <c r="C15" s="110"/>
      <c r="D15" s="110"/>
      <c r="E15" s="110"/>
      <c r="F15" s="111"/>
      <c r="G15" s="106" t="s">
        <v>1</v>
      </c>
      <c r="H15" s="107"/>
      <c r="I15" s="108"/>
    </row>
    <row r="16" spans="1:9" ht="15">
      <c r="A16" s="48"/>
      <c r="B16" s="49"/>
      <c r="C16" s="49"/>
      <c r="D16" s="21"/>
      <c r="E16" s="50" t="s">
        <v>22</v>
      </c>
      <c r="F16" s="81"/>
      <c r="G16" s="51" t="s">
        <v>34</v>
      </c>
      <c r="H16" s="52"/>
      <c r="I16" s="53"/>
    </row>
    <row r="17" spans="1:9" ht="15">
      <c r="A17" s="61" t="s">
        <v>15</v>
      </c>
      <c r="B17" s="5"/>
      <c r="C17" s="5"/>
      <c r="D17" s="46"/>
      <c r="E17" s="46"/>
      <c r="F17" s="74" t="s">
        <v>37</v>
      </c>
      <c r="G17" s="41" t="s">
        <v>24</v>
      </c>
      <c r="H17" s="42"/>
      <c r="I17" s="43"/>
    </row>
    <row r="18" spans="1:9" ht="15">
      <c r="A18" s="61" t="s">
        <v>16</v>
      </c>
      <c r="B18" s="5"/>
      <c r="C18" s="5"/>
      <c r="D18" s="46"/>
      <c r="E18" s="46"/>
      <c r="F18" s="75" t="s">
        <v>36</v>
      </c>
      <c r="G18" s="41" t="s">
        <v>31</v>
      </c>
      <c r="H18" s="42"/>
      <c r="I18" s="43"/>
    </row>
    <row r="19" spans="1:9" ht="15.75" thickBot="1">
      <c r="A19" s="62" t="s">
        <v>13</v>
      </c>
      <c r="B19" s="37"/>
      <c r="C19" s="37"/>
      <c r="D19" s="47"/>
      <c r="E19" s="47"/>
      <c r="F19" s="74" t="s">
        <v>32</v>
      </c>
      <c r="G19" s="40" t="s">
        <v>21</v>
      </c>
      <c r="I19" s="6"/>
    </row>
    <row r="20" spans="1:9" ht="8.25" customHeight="1" thickTop="1" thickBot="1">
      <c r="A20" s="2"/>
      <c r="B20" s="3"/>
      <c r="C20" s="3"/>
      <c r="D20" s="2"/>
      <c r="E20" s="4"/>
      <c r="F20" s="76"/>
      <c r="G20" s="2"/>
      <c r="H20" s="2"/>
      <c r="I20" s="2"/>
    </row>
    <row r="21" spans="1:9" s="25" customFormat="1" ht="13.5" customHeight="1" thickTop="1">
      <c r="A21" s="100" t="s">
        <v>5</v>
      </c>
      <c r="B21" s="96" t="s">
        <v>10</v>
      </c>
      <c r="C21" s="96" t="s">
        <v>20</v>
      </c>
      <c r="D21" s="96" t="s">
        <v>2</v>
      </c>
      <c r="E21" s="102" t="s">
        <v>19</v>
      </c>
      <c r="F21" s="96" t="s">
        <v>6</v>
      </c>
      <c r="G21" s="96" t="s">
        <v>11</v>
      </c>
      <c r="H21" s="98" t="s">
        <v>18</v>
      </c>
      <c r="I21" s="104" t="s">
        <v>12</v>
      </c>
    </row>
    <row r="22" spans="1:9" s="25" customFormat="1" ht="12">
      <c r="A22" s="101"/>
      <c r="B22" s="97"/>
      <c r="C22" s="97"/>
      <c r="D22" s="97"/>
      <c r="E22" s="103"/>
      <c r="F22" s="97"/>
      <c r="G22" s="97"/>
      <c r="H22" s="99"/>
      <c r="I22" s="105"/>
    </row>
    <row r="23" spans="1:9" s="30" customFormat="1">
      <c r="A23" s="27">
        <v>1</v>
      </c>
      <c r="B23" s="77">
        <v>9</v>
      </c>
      <c r="C23" s="78" t="s">
        <v>47</v>
      </c>
      <c r="D23" s="79" t="s">
        <v>48</v>
      </c>
      <c r="E23" s="79">
        <v>39047</v>
      </c>
      <c r="F23" s="78" t="s">
        <v>38</v>
      </c>
      <c r="G23" s="80" t="s">
        <v>40</v>
      </c>
      <c r="H23" s="24" t="s">
        <v>38</v>
      </c>
      <c r="I23" s="28"/>
    </row>
    <row r="24" spans="1:9" s="30" customFormat="1">
      <c r="A24" s="27">
        <v>2</v>
      </c>
      <c r="B24" s="77">
        <v>70</v>
      </c>
      <c r="C24" s="78" t="s">
        <v>49</v>
      </c>
      <c r="D24" s="79" t="s">
        <v>50</v>
      </c>
      <c r="E24" s="79">
        <v>38988</v>
      </c>
      <c r="F24" s="78" t="s">
        <v>38</v>
      </c>
      <c r="G24" s="80" t="s">
        <v>39</v>
      </c>
      <c r="H24" s="24" t="s">
        <v>38</v>
      </c>
      <c r="I24" s="29"/>
    </row>
    <row r="25" spans="1:9" s="30" customFormat="1">
      <c r="A25" s="27">
        <v>3</v>
      </c>
      <c r="B25" s="77">
        <v>67</v>
      </c>
      <c r="C25" s="78" t="s">
        <v>51</v>
      </c>
      <c r="D25" s="79" t="s">
        <v>52</v>
      </c>
      <c r="E25" s="79">
        <v>38783</v>
      </c>
      <c r="F25" s="78" t="s">
        <v>38</v>
      </c>
      <c r="G25" s="80" t="s">
        <v>39</v>
      </c>
      <c r="H25" s="24" t="s">
        <v>38</v>
      </c>
      <c r="I25" s="29"/>
    </row>
    <row r="26" spans="1:9" s="30" customFormat="1">
      <c r="A26" s="27">
        <v>4</v>
      </c>
      <c r="B26" s="77">
        <v>59</v>
      </c>
      <c r="C26" s="78" t="s">
        <v>53</v>
      </c>
      <c r="D26" s="79" t="s">
        <v>54</v>
      </c>
      <c r="E26" s="79">
        <v>38671</v>
      </c>
      <c r="F26" s="78" t="s">
        <v>38</v>
      </c>
      <c r="G26" s="80" t="s">
        <v>39</v>
      </c>
      <c r="H26" s="24"/>
      <c r="I26" s="29"/>
    </row>
    <row r="27" spans="1:9" s="30" customFormat="1">
      <c r="A27" s="27">
        <v>5</v>
      </c>
      <c r="B27" s="77">
        <v>55</v>
      </c>
      <c r="C27" s="78" t="s">
        <v>55</v>
      </c>
      <c r="D27" s="79" t="s">
        <v>56</v>
      </c>
      <c r="E27" s="79">
        <v>36529</v>
      </c>
      <c r="F27" s="78" t="s">
        <v>57</v>
      </c>
      <c r="G27" s="80" t="s">
        <v>39</v>
      </c>
      <c r="H27" s="24"/>
      <c r="I27" s="29"/>
    </row>
    <row r="28" spans="1:9" s="30" customFormat="1">
      <c r="A28" s="27">
        <v>6</v>
      </c>
      <c r="B28" s="77">
        <v>6</v>
      </c>
      <c r="C28" s="78" t="s">
        <v>58</v>
      </c>
      <c r="D28" s="79" t="s">
        <v>59</v>
      </c>
      <c r="E28" s="79">
        <v>36732</v>
      </c>
      <c r="F28" s="78" t="s">
        <v>57</v>
      </c>
      <c r="G28" s="80" t="s">
        <v>40</v>
      </c>
      <c r="H28" s="24"/>
      <c r="I28" s="29"/>
    </row>
    <row r="29" spans="1:9" s="30" customFormat="1">
      <c r="A29" s="27">
        <v>7</v>
      </c>
      <c r="B29" s="77">
        <v>34</v>
      </c>
      <c r="C29" s="78" t="s">
        <v>60</v>
      </c>
      <c r="D29" s="79" t="s">
        <v>61</v>
      </c>
      <c r="E29" s="79">
        <v>38763</v>
      </c>
      <c r="F29" s="78" t="s">
        <v>38</v>
      </c>
      <c r="G29" s="80" t="s">
        <v>41</v>
      </c>
      <c r="H29" s="24"/>
      <c r="I29" s="29"/>
    </row>
    <row r="30" spans="1:9" s="30" customFormat="1">
      <c r="A30" s="27">
        <v>8</v>
      </c>
      <c r="B30" s="77">
        <v>37</v>
      </c>
      <c r="C30" s="78" t="s">
        <v>62</v>
      </c>
      <c r="D30" s="79" t="s">
        <v>63</v>
      </c>
      <c r="E30" s="79">
        <v>39121</v>
      </c>
      <c r="F30" s="78" t="s">
        <v>38</v>
      </c>
      <c r="G30" s="80" t="s">
        <v>41</v>
      </c>
      <c r="H30" s="24"/>
      <c r="I30" s="29"/>
    </row>
    <row r="31" spans="1:9" s="30" customFormat="1">
      <c r="A31" s="27">
        <v>9</v>
      </c>
      <c r="B31" s="77">
        <v>35</v>
      </c>
      <c r="C31" s="78" t="s">
        <v>64</v>
      </c>
      <c r="D31" s="79" t="s">
        <v>65</v>
      </c>
      <c r="E31" s="79">
        <v>38895</v>
      </c>
      <c r="F31" s="78" t="s">
        <v>38</v>
      </c>
      <c r="G31" s="80" t="s">
        <v>41</v>
      </c>
      <c r="H31" s="24"/>
      <c r="I31" s="29"/>
    </row>
    <row r="32" spans="1:9" s="30" customFormat="1">
      <c r="A32" s="27">
        <v>10</v>
      </c>
      <c r="B32" s="77">
        <v>38</v>
      </c>
      <c r="C32" s="78" t="s">
        <v>66</v>
      </c>
      <c r="D32" s="79" t="s">
        <v>67</v>
      </c>
      <c r="E32" s="79">
        <v>39217</v>
      </c>
      <c r="F32" s="78" t="s">
        <v>42</v>
      </c>
      <c r="G32" s="80" t="s">
        <v>41</v>
      </c>
      <c r="H32" s="24"/>
      <c r="I32" s="29"/>
    </row>
    <row r="33" spans="1:9" s="30" customFormat="1">
      <c r="A33" s="27">
        <v>11</v>
      </c>
      <c r="B33" s="77">
        <v>36</v>
      </c>
      <c r="C33" s="78" t="s">
        <v>68</v>
      </c>
      <c r="D33" s="79" t="s">
        <v>69</v>
      </c>
      <c r="E33" s="79">
        <v>38975</v>
      </c>
      <c r="F33" s="78" t="s">
        <v>38</v>
      </c>
      <c r="G33" s="80" t="s">
        <v>41</v>
      </c>
      <c r="H33" s="24"/>
      <c r="I33" s="29"/>
    </row>
    <row r="34" spans="1:9" s="30" customFormat="1">
      <c r="A34" s="27">
        <v>12</v>
      </c>
      <c r="B34" s="77">
        <v>150</v>
      </c>
      <c r="C34" s="78" t="s">
        <v>70</v>
      </c>
      <c r="D34" s="79" t="s">
        <v>71</v>
      </c>
      <c r="E34" s="79">
        <v>39810</v>
      </c>
      <c r="F34" s="78" t="s">
        <v>42</v>
      </c>
      <c r="G34" s="80" t="s">
        <v>41</v>
      </c>
      <c r="H34" s="24"/>
      <c r="I34" s="29"/>
    </row>
    <row r="35" spans="1:9" s="30" customFormat="1">
      <c r="A35" s="27">
        <v>13</v>
      </c>
      <c r="B35" s="77">
        <v>117</v>
      </c>
      <c r="C35" s="78" t="s">
        <v>72</v>
      </c>
      <c r="D35" s="79" t="s">
        <v>73</v>
      </c>
      <c r="E35" s="79">
        <v>38747</v>
      </c>
      <c r="F35" s="78" t="s">
        <v>42</v>
      </c>
      <c r="G35" s="80" t="s">
        <v>43</v>
      </c>
      <c r="H35" s="24"/>
      <c r="I35" s="29"/>
    </row>
    <row r="36" spans="1:9" s="30" customFormat="1">
      <c r="A36" s="27">
        <v>14</v>
      </c>
      <c r="B36" s="77">
        <v>8</v>
      </c>
      <c r="C36" s="78" t="s">
        <v>74</v>
      </c>
      <c r="D36" s="79" t="s">
        <v>75</v>
      </c>
      <c r="E36" s="79">
        <v>31898</v>
      </c>
      <c r="F36" s="78" t="s">
        <v>42</v>
      </c>
      <c r="G36" s="80" t="s">
        <v>40</v>
      </c>
      <c r="H36" s="24"/>
      <c r="I36" s="29"/>
    </row>
    <row r="37" spans="1:9" s="30" customFormat="1">
      <c r="A37" s="27">
        <v>15</v>
      </c>
      <c r="B37" s="77">
        <v>134</v>
      </c>
      <c r="C37" s="78" t="s">
        <v>76</v>
      </c>
      <c r="D37" s="79" t="s">
        <v>77</v>
      </c>
      <c r="E37" s="79">
        <v>38762</v>
      </c>
      <c r="F37" s="78" t="s">
        <v>42</v>
      </c>
      <c r="G37" s="80" t="s">
        <v>78</v>
      </c>
      <c r="H37" s="24"/>
      <c r="I37" s="29"/>
    </row>
    <row r="38" spans="1:9" s="30" customFormat="1" ht="13.5" thickBot="1">
      <c r="A38" s="27">
        <v>16</v>
      </c>
      <c r="B38" s="77">
        <v>89</v>
      </c>
      <c r="C38" s="78" t="s">
        <v>79</v>
      </c>
      <c r="D38" s="79" t="s">
        <v>80</v>
      </c>
      <c r="E38" s="79">
        <v>38893</v>
      </c>
      <c r="F38" s="78" t="s">
        <v>42</v>
      </c>
      <c r="G38" s="80" t="s">
        <v>81</v>
      </c>
      <c r="H38" s="24"/>
      <c r="I38" s="29"/>
    </row>
    <row r="39" spans="1:9" ht="6" customHeight="1" thickTop="1" thickBot="1">
      <c r="A39" s="9"/>
      <c r="B39" s="10"/>
      <c r="C39" s="10"/>
      <c r="D39" s="11"/>
      <c r="E39" s="12"/>
      <c r="F39" s="13"/>
      <c r="G39" s="14"/>
      <c r="H39" s="15"/>
      <c r="I39" s="16"/>
    </row>
    <row r="40" spans="1:9" ht="15.75" thickTop="1">
      <c r="A40" s="93" t="s">
        <v>4</v>
      </c>
      <c r="B40" s="94"/>
      <c r="C40" s="94"/>
      <c r="D40" s="94"/>
      <c r="E40" s="8"/>
      <c r="F40" s="8"/>
      <c r="G40" s="94"/>
      <c r="H40" s="94"/>
      <c r="I40" s="95"/>
    </row>
    <row r="41" spans="1:9">
      <c r="A41" s="31" t="s">
        <v>29</v>
      </c>
      <c r="B41" s="17"/>
      <c r="C41" s="32"/>
      <c r="D41" s="17"/>
      <c r="E41" s="33"/>
      <c r="F41" s="17"/>
      <c r="G41" s="34"/>
      <c r="H41" s="35"/>
      <c r="I41" s="36"/>
    </row>
    <row r="42" spans="1:9">
      <c r="A42" s="66" t="s">
        <v>30</v>
      </c>
      <c r="B42" s="57"/>
      <c r="C42" s="67"/>
      <c r="D42" s="57"/>
      <c r="E42" s="68"/>
      <c r="F42" s="57"/>
      <c r="G42" s="69"/>
      <c r="H42" s="70"/>
      <c r="I42" s="71"/>
    </row>
    <row r="43" spans="1:9" ht="5.25" customHeight="1">
      <c r="A43" s="22"/>
      <c r="B43" s="39"/>
      <c r="C43" s="39"/>
      <c r="D43" s="19"/>
      <c r="E43" s="18"/>
      <c r="F43" s="19"/>
      <c r="G43" s="19"/>
      <c r="H43" s="19"/>
      <c r="I43" s="1"/>
    </row>
    <row r="44" spans="1:9" s="26" customFormat="1" ht="15">
      <c r="A44" s="72"/>
      <c r="B44" s="44"/>
      <c r="C44" s="86" t="s">
        <v>9</v>
      </c>
      <c r="D44" s="86"/>
      <c r="E44" s="86"/>
      <c r="F44" s="86" t="s">
        <v>3</v>
      </c>
      <c r="G44" s="86"/>
      <c r="H44" s="86" t="s">
        <v>23</v>
      </c>
      <c r="I44" s="91"/>
    </row>
    <row r="45" spans="1:9">
      <c r="A45" s="88"/>
      <c r="B45" s="89"/>
      <c r="C45" s="89"/>
      <c r="D45" s="89"/>
      <c r="E45" s="89"/>
      <c r="F45" s="89"/>
      <c r="G45" s="89"/>
      <c r="H45" s="89"/>
      <c r="I45" s="90"/>
    </row>
    <row r="46" spans="1:9">
      <c r="A46" s="38"/>
      <c r="B46" s="39"/>
      <c r="C46" s="39"/>
      <c r="D46" s="39"/>
      <c r="E46" s="20"/>
      <c r="F46" s="39"/>
      <c r="G46" s="39"/>
      <c r="H46" s="39"/>
      <c r="I46" s="7"/>
    </row>
    <row r="47" spans="1:9">
      <c r="A47" s="38"/>
      <c r="B47" s="39"/>
      <c r="C47" s="39"/>
      <c r="D47" s="39"/>
      <c r="E47" s="20"/>
      <c r="F47" s="39"/>
      <c r="G47" s="39"/>
      <c r="H47" s="39"/>
      <c r="I47" s="7"/>
    </row>
    <row r="48" spans="1:9">
      <c r="A48" s="38"/>
      <c r="B48" s="39"/>
      <c r="C48" s="39"/>
      <c r="D48" s="39"/>
      <c r="E48" s="20"/>
      <c r="F48" s="39"/>
      <c r="G48" s="39"/>
      <c r="H48" s="19"/>
      <c r="I48" s="7"/>
    </row>
    <row r="49" spans="1:9" s="23" customFormat="1" ht="13.5" thickBot="1">
      <c r="A49" s="73"/>
      <c r="B49" s="45"/>
      <c r="C49" s="87" t="str">
        <f>F17</f>
        <v>Е.В. Попова (ВК, Воронежская область)</v>
      </c>
      <c r="D49" s="87"/>
      <c r="E49" s="87"/>
      <c r="F49" s="87" t="str">
        <f>F18</f>
        <v>М.В. ГОНОВА (ВК, г.Москва)</v>
      </c>
      <c r="G49" s="87"/>
      <c r="H49" s="87" t="str">
        <f>F19</f>
        <v>В.Н. ГНИДЕНКО (ВК, г.Тула)</v>
      </c>
      <c r="I49" s="92"/>
    </row>
    <row r="50" spans="1:9" ht="13.5" thickTop="1"/>
  </sheetData>
  <mergeCells count="35"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  <mergeCell ref="A40:D40"/>
    <mergeCell ref="G40:I40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C44:E44"/>
    <mergeCell ref="C49:E49"/>
    <mergeCell ref="A45:E45"/>
    <mergeCell ref="F45:I45"/>
    <mergeCell ref="H44:I44"/>
    <mergeCell ref="F44:G44"/>
    <mergeCell ref="H49:I49"/>
    <mergeCell ref="F49:G49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tabSelected="1" zoomScale="91" zoomScaleNormal="91" zoomScaleSheetLayoutView="91" workbookViewId="0">
      <selection activeCell="N31" sqref="N31"/>
    </sheetView>
  </sheetViews>
  <sheetFormatPr defaultColWidth="8.7109375" defaultRowHeight="12.75"/>
  <cols>
    <col min="1" max="2" width="6.7109375" customWidth="1"/>
    <col min="3" max="3" width="12.28515625" customWidth="1"/>
    <col min="4" max="4" width="32.57031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>
      <c r="A1" s="114" t="s">
        <v>0</v>
      </c>
      <c r="B1" s="114"/>
      <c r="C1" s="114"/>
      <c r="D1" s="114"/>
      <c r="E1" s="114"/>
      <c r="F1" s="114"/>
      <c r="G1" s="114"/>
      <c r="H1" s="114"/>
      <c r="I1" s="114"/>
    </row>
    <row r="2" spans="1:9" ht="2.25" customHeight="1">
      <c r="A2" s="114"/>
      <c r="B2" s="114"/>
      <c r="C2" s="114"/>
      <c r="D2" s="114"/>
      <c r="E2" s="114"/>
      <c r="F2" s="114"/>
      <c r="G2" s="114"/>
      <c r="H2" s="114"/>
      <c r="I2" s="114"/>
    </row>
    <row r="3" spans="1:9" ht="17.25" customHeight="1">
      <c r="A3" s="114" t="s">
        <v>8</v>
      </c>
      <c r="B3" s="114"/>
      <c r="C3" s="114"/>
      <c r="D3" s="114"/>
      <c r="E3" s="114"/>
      <c r="F3" s="114"/>
      <c r="G3" s="114"/>
      <c r="H3" s="114"/>
      <c r="I3" s="114"/>
    </row>
    <row r="4" spans="1:9" ht="2.25" customHeight="1">
      <c r="A4" s="114"/>
      <c r="B4" s="114"/>
      <c r="C4" s="114"/>
      <c r="D4" s="114"/>
      <c r="E4" s="114"/>
      <c r="F4" s="114"/>
      <c r="G4" s="114"/>
      <c r="H4" s="114"/>
      <c r="I4" s="114"/>
    </row>
    <row r="5" spans="1:9" ht="2.25" customHeight="1">
      <c r="A5" s="89" t="s">
        <v>22</v>
      </c>
      <c r="B5" s="89"/>
      <c r="C5" s="89"/>
      <c r="D5" s="89"/>
      <c r="E5" s="89"/>
      <c r="F5" s="89"/>
      <c r="G5" s="89"/>
      <c r="H5" s="89"/>
      <c r="I5" s="89"/>
    </row>
    <row r="6" spans="1:9" s="64" customFormat="1" ht="31.5" customHeight="1">
      <c r="A6" s="112" t="s">
        <v>44</v>
      </c>
      <c r="B6" s="113"/>
      <c r="C6" s="113"/>
      <c r="D6" s="113"/>
      <c r="E6" s="113"/>
      <c r="F6" s="113"/>
      <c r="G6" s="113"/>
      <c r="H6" s="113"/>
      <c r="I6" s="113"/>
    </row>
    <row r="7" spans="1:9" s="65" customFormat="1" ht="18.75">
      <c r="A7" s="122" t="s">
        <v>14</v>
      </c>
      <c r="B7" s="122"/>
      <c r="C7" s="122"/>
      <c r="D7" s="122"/>
      <c r="E7" s="122"/>
      <c r="F7" s="122"/>
      <c r="G7" s="122"/>
      <c r="H7" s="122"/>
      <c r="I7" s="122"/>
    </row>
    <row r="8" spans="1:9" s="65" customFormat="1" ht="3.4" customHeight="1" thickBot="1">
      <c r="A8" s="123"/>
      <c r="B8" s="123"/>
      <c r="C8" s="123"/>
      <c r="D8" s="123"/>
      <c r="E8" s="123"/>
      <c r="F8" s="123"/>
      <c r="G8" s="123"/>
      <c r="H8" s="123"/>
      <c r="I8" s="123"/>
    </row>
    <row r="9" spans="1:9" s="65" customFormat="1" ht="19.5" thickTop="1">
      <c r="A9" s="124" t="s">
        <v>17</v>
      </c>
      <c r="B9" s="125"/>
      <c r="C9" s="125"/>
      <c r="D9" s="125"/>
      <c r="E9" s="125"/>
      <c r="F9" s="125"/>
      <c r="G9" s="125"/>
      <c r="H9" s="125"/>
      <c r="I9" s="126"/>
    </row>
    <row r="10" spans="1:9" s="63" customFormat="1" ht="15.75">
      <c r="A10" s="127" t="s">
        <v>27</v>
      </c>
      <c r="B10" s="128"/>
      <c r="C10" s="128"/>
      <c r="D10" s="128"/>
      <c r="E10" s="128"/>
      <c r="F10" s="128"/>
      <c r="G10" s="128"/>
      <c r="H10" s="128"/>
      <c r="I10" s="129"/>
    </row>
    <row r="11" spans="1:9" s="63" customFormat="1" ht="15.75">
      <c r="A11" s="130" t="s">
        <v>82</v>
      </c>
      <c r="B11" s="131"/>
      <c r="C11" s="131"/>
      <c r="D11" s="131"/>
      <c r="E11" s="131"/>
      <c r="F11" s="131"/>
      <c r="G11" s="131"/>
      <c r="H11" s="131"/>
      <c r="I11" s="132"/>
    </row>
    <row r="12" spans="1:9" ht="5.65" customHeight="1">
      <c r="A12" s="115" t="s">
        <v>22</v>
      </c>
      <c r="B12" s="116"/>
      <c r="C12" s="116"/>
      <c r="D12" s="116"/>
      <c r="E12" s="116"/>
      <c r="F12" s="116"/>
      <c r="G12" s="116"/>
      <c r="H12" s="116"/>
      <c r="I12" s="117"/>
    </row>
    <row r="13" spans="1:9" s="23" customFormat="1">
      <c r="A13" s="118" t="s">
        <v>33</v>
      </c>
      <c r="B13" s="119"/>
      <c r="C13" s="119"/>
      <c r="D13" s="119"/>
      <c r="F13" s="17"/>
      <c r="G13" s="54" t="s">
        <v>25</v>
      </c>
      <c r="H13" s="55"/>
      <c r="I13" s="56" t="s">
        <v>28</v>
      </c>
    </row>
    <row r="14" spans="1:9" s="23" customFormat="1">
      <c r="A14" s="120" t="s">
        <v>46</v>
      </c>
      <c r="B14" s="121"/>
      <c r="C14" s="121"/>
      <c r="D14" s="121"/>
      <c r="F14" s="57"/>
      <c r="G14" s="58" t="s">
        <v>26</v>
      </c>
      <c r="H14" s="59"/>
      <c r="I14" s="60" t="s">
        <v>35</v>
      </c>
    </row>
    <row r="15" spans="1:9" s="23" customFormat="1">
      <c r="A15" s="109" t="s">
        <v>7</v>
      </c>
      <c r="B15" s="110"/>
      <c r="C15" s="110"/>
      <c r="D15" s="110"/>
      <c r="E15" s="110"/>
      <c r="F15" s="111"/>
      <c r="G15" s="106" t="s">
        <v>1</v>
      </c>
      <c r="H15" s="107"/>
      <c r="I15" s="108"/>
    </row>
    <row r="16" spans="1:9" ht="15">
      <c r="A16" s="48"/>
      <c r="B16" s="49"/>
      <c r="C16" s="49"/>
      <c r="D16" s="21"/>
      <c r="E16" s="50" t="s">
        <v>22</v>
      </c>
      <c r="F16" s="81"/>
      <c r="G16" s="51" t="s">
        <v>34</v>
      </c>
      <c r="H16" s="52"/>
      <c r="I16" s="53"/>
    </row>
    <row r="17" spans="1:9" ht="15">
      <c r="A17" s="61" t="s">
        <v>15</v>
      </c>
      <c r="B17" s="5"/>
      <c r="C17" s="5"/>
      <c r="D17" s="46"/>
      <c r="E17" s="46"/>
      <c r="F17" s="74" t="s">
        <v>37</v>
      </c>
      <c r="G17" s="41" t="s">
        <v>24</v>
      </c>
      <c r="H17" s="42"/>
      <c r="I17" s="43"/>
    </row>
    <row r="18" spans="1:9" ht="15">
      <c r="A18" s="61" t="s">
        <v>16</v>
      </c>
      <c r="B18" s="5"/>
      <c r="C18" s="5"/>
      <c r="D18" s="46"/>
      <c r="E18" s="46"/>
      <c r="F18" s="75" t="s">
        <v>36</v>
      </c>
      <c r="G18" s="41" t="s">
        <v>31</v>
      </c>
      <c r="H18" s="42"/>
      <c r="I18" s="43"/>
    </row>
    <row r="19" spans="1:9" ht="15.75" thickBot="1">
      <c r="A19" s="62" t="s">
        <v>13</v>
      </c>
      <c r="B19" s="83"/>
      <c r="C19" s="83"/>
      <c r="D19" s="47"/>
      <c r="E19" s="47"/>
      <c r="F19" s="74" t="s">
        <v>32</v>
      </c>
      <c r="G19" s="40" t="s">
        <v>21</v>
      </c>
      <c r="I19" s="6"/>
    </row>
    <row r="20" spans="1:9" ht="8.25" customHeight="1" thickTop="1" thickBot="1">
      <c r="A20" s="2"/>
      <c r="B20" s="3"/>
      <c r="C20" s="3"/>
      <c r="D20" s="2"/>
      <c r="E20" s="4"/>
      <c r="F20" s="76"/>
      <c r="G20" s="2"/>
      <c r="H20" s="2"/>
      <c r="I20" s="2"/>
    </row>
    <row r="21" spans="1:9" s="25" customFormat="1" ht="13.5" customHeight="1" thickTop="1">
      <c r="A21" s="100" t="s">
        <v>5</v>
      </c>
      <c r="B21" s="96" t="s">
        <v>10</v>
      </c>
      <c r="C21" s="96" t="s">
        <v>20</v>
      </c>
      <c r="D21" s="96" t="s">
        <v>2</v>
      </c>
      <c r="E21" s="102" t="s">
        <v>19</v>
      </c>
      <c r="F21" s="96" t="s">
        <v>6</v>
      </c>
      <c r="G21" s="96" t="s">
        <v>11</v>
      </c>
      <c r="H21" s="98" t="s">
        <v>18</v>
      </c>
      <c r="I21" s="104" t="s">
        <v>12</v>
      </c>
    </row>
    <row r="22" spans="1:9" s="25" customFormat="1" ht="12">
      <c r="A22" s="101"/>
      <c r="B22" s="97"/>
      <c r="C22" s="97"/>
      <c r="D22" s="97"/>
      <c r="E22" s="103"/>
      <c r="F22" s="97"/>
      <c r="G22" s="97"/>
      <c r="H22" s="99"/>
      <c r="I22" s="105"/>
    </row>
    <row r="23" spans="1:9" s="30" customFormat="1">
      <c r="A23" s="27">
        <v>1</v>
      </c>
      <c r="B23" s="77">
        <v>5</v>
      </c>
      <c r="C23" s="78" t="s">
        <v>83</v>
      </c>
      <c r="D23" s="79" t="s">
        <v>84</v>
      </c>
      <c r="E23" s="79">
        <v>36630</v>
      </c>
      <c r="F23" s="78" t="s">
        <v>38</v>
      </c>
      <c r="G23" s="80" t="s">
        <v>85</v>
      </c>
      <c r="H23" s="24" t="s">
        <v>38</v>
      </c>
      <c r="I23" s="28"/>
    </row>
    <row r="24" spans="1:9" s="30" customFormat="1">
      <c r="A24" s="27">
        <v>2</v>
      </c>
      <c r="B24" s="77">
        <v>10</v>
      </c>
      <c r="C24" s="78" t="s">
        <v>86</v>
      </c>
      <c r="D24" s="79" t="s">
        <v>87</v>
      </c>
      <c r="E24" s="79">
        <v>38917</v>
      </c>
      <c r="F24" s="78" t="s">
        <v>38</v>
      </c>
      <c r="G24" s="80" t="s">
        <v>40</v>
      </c>
      <c r="H24" s="24" t="s">
        <v>38</v>
      </c>
      <c r="I24" s="29"/>
    </row>
    <row r="25" spans="1:9" s="30" customFormat="1">
      <c r="A25" s="27">
        <v>3</v>
      </c>
      <c r="B25" s="77">
        <v>78</v>
      </c>
      <c r="C25" s="78" t="s">
        <v>88</v>
      </c>
      <c r="D25" s="79" t="s">
        <v>89</v>
      </c>
      <c r="E25" s="79">
        <v>38819</v>
      </c>
      <c r="F25" s="78" t="s">
        <v>38</v>
      </c>
      <c r="G25" s="80" t="s">
        <v>39</v>
      </c>
      <c r="H25" s="24" t="s">
        <v>38</v>
      </c>
      <c r="I25" s="29"/>
    </row>
    <row r="26" spans="1:9" s="30" customFormat="1">
      <c r="A26" s="27">
        <v>4</v>
      </c>
      <c r="B26" s="77">
        <v>69</v>
      </c>
      <c r="C26" s="78" t="s">
        <v>90</v>
      </c>
      <c r="D26" s="79" t="s">
        <v>91</v>
      </c>
      <c r="E26" s="79">
        <v>38092</v>
      </c>
      <c r="F26" s="78" t="s">
        <v>38</v>
      </c>
      <c r="G26" s="80" t="s">
        <v>39</v>
      </c>
      <c r="H26" s="24"/>
      <c r="I26" s="29"/>
    </row>
    <row r="27" spans="1:9" s="30" customFormat="1">
      <c r="A27" s="27">
        <v>5</v>
      </c>
      <c r="B27" s="77">
        <v>7</v>
      </c>
      <c r="C27" s="78" t="s">
        <v>92</v>
      </c>
      <c r="D27" s="79" t="s">
        <v>93</v>
      </c>
      <c r="E27" s="79">
        <v>38427</v>
      </c>
      <c r="F27" s="78" t="s">
        <v>57</v>
      </c>
      <c r="G27" s="80" t="s">
        <v>40</v>
      </c>
      <c r="H27" s="24"/>
      <c r="I27" s="29"/>
    </row>
    <row r="28" spans="1:9" s="30" customFormat="1">
      <c r="A28" s="27">
        <v>6</v>
      </c>
      <c r="B28" s="77">
        <v>79</v>
      </c>
      <c r="C28" s="78" t="s">
        <v>94</v>
      </c>
      <c r="D28" s="79" t="s">
        <v>95</v>
      </c>
      <c r="E28" s="79">
        <v>38821</v>
      </c>
      <c r="F28" s="78" t="s">
        <v>42</v>
      </c>
      <c r="G28" s="80" t="s">
        <v>39</v>
      </c>
      <c r="H28" s="24"/>
      <c r="I28" s="29"/>
    </row>
    <row r="29" spans="1:9" s="30" customFormat="1">
      <c r="A29" s="27">
        <v>7</v>
      </c>
      <c r="B29" s="77">
        <v>58</v>
      </c>
      <c r="C29" s="78" t="s">
        <v>96</v>
      </c>
      <c r="D29" s="79" t="s">
        <v>97</v>
      </c>
      <c r="E29" s="79">
        <v>39466</v>
      </c>
      <c r="F29" s="78" t="s">
        <v>42</v>
      </c>
      <c r="G29" s="80" t="s">
        <v>98</v>
      </c>
      <c r="H29" s="24"/>
      <c r="I29" s="29"/>
    </row>
    <row r="30" spans="1:9" s="30" customFormat="1">
      <c r="A30" s="27">
        <v>8</v>
      </c>
      <c r="B30" s="77">
        <v>68</v>
      </c>
      <c r="C30" s="78" t="s">
        <v>99</v>
      </c>
      <c r="D30" s="79" t="s">
        <v>100</v>
      </c>
      <c r="E30" s="79">
        <v>37988</v>
      </c>
      <c r="F30" s="78" t="s">
        <v>57</v>
      </c>
      <c r="G30" s="80" t="s">
        <v>39</v>
      </c>
      <c r="H30" s="24"/>
      <c r="I30" s="29"/>
    </row>
    <row r="31" spans="1:9" s="30" customFormat="1">
      <c r="A31" s="27">
        <v>9</v>
      </c>
      <c r="B31" s="77">
        <v>71</v>
      </c>
      <c r="C31" s="78" t="s">
        <v>101</v>
      </c>
      <c r="D31" s="79" t="s">
        <v>102</v>
      </c>
      <c r="E31" s="79">
        <v>38445</v>
      </c>
      <c r="F31" s="78" t="s">
        <v>38</v>
      </c>
      <c r="G31" s="80" t="s">
        <v>39</v>
      </c>
      <c r="H31" s="24"/>
      <c r="I31" s="29"/>
    </row>
    <row r="32" spans="1:9" s="30" customFormat="1">
      <c r="A32" s="27">
        <v>10</v>
      </c>
      <c r="B32" s="77">
        <v>6</v>
      </c>
      <c r="C32" s="78" t="s">
        <v>103</v>
      </c>
      <c r="D32" s="79" t="s">
        <v>104</v>
      </c>
      <c r="E32" s="79">
        <v>38034</v>
      </c>
      <c r="F32" s="78" t="s">
        <v>38</v>
      </c>
      <c r="G32" s="80" t="s">
        <v>40</v>
      </c>
      <c r="H32" s="24"/>
      <c r="I32" s="29"/>
    </row>
    <row r="33" spans="1:9" s="30" customFormat="1">
      <c r="A33" s="27">
        <v>11</v>
      </c>
      <c r="B33" s="77">
        <v>76</v>
      </c>
      <c r="C33" s="78" t="s">
        <v>105</v>
      </c>
      <c r="D33" s="79" t="s">
        <v>106</v>
      </c>
      <c r="E33" s="79">
        <v>38756</v>
      </c>
      <c r="F33" s="78" t="s">
        <v>42</v>
      </c>
      <c r="G33" s="80" t="s">
        <v>39</v>
      </c>
      <c r="H33" s="24"/>
      <c r="I33" s="29"/>
    </row>
    <row r="34" spans="1:9" s="30" customFormat="1">
      <c r="A34" s="27">
        <v>12</v>
      </c>
      <c r="B34" s="77">
        <v>39</v>
      </c>
      <c r="C34" s="78" t="s">
        <v>107</v>
      </c>
      <c r="D34" s="79" t="s">
        <v>108</v>
      </c>
      <c r="E34" s="79">
        <v>38909</v>
      </c>
      <c r="F34" s="78" t="s">
        <v>38</v>
      </c>
      <c r="G34" s="80" t="s">
        <v>98</v>
      </c>
      <c r="H34" s="24"/>
      <c r="I34" s="29"/>
    </row>
    <row r="35" spans="1:9" s="30" customFormat="1">
      <c r="A35" s="27">
        <v>13</v>
      </c>
      <c r="B35" s="77">
        <v>43</v>
      </c>
      <c r="C35" s="78" t="s">
        <v>109</v>
      </c>
      <c r="D35" s="79" t="s">
        <v>110</v>
      </c>
      <c r="E35" s="79">
        <v>39347</v>
      </c>
      <c r="F35" s="78" t="s">
        <v>42</v>
      </c>
      <c r="G35" s="80" t="s">
        <v>98</v>
      </c>
      <c r="H35" s="24"/>
      <c r="I35" s="29"/>
    </row>
    <row r="36" spans="1:9" s="30" customFormat="1">
      <c r="A36" s="27">
        <v>14</v>
      </c>
      <c r="B36" s="77">
        <v>51</v>
      </c>
      <c r="C36" s="78" t="s">
        <v>111</v>
      </c>
      <c r="D36" s="79" t="s">
        <v>112</v>
      </c>
      <c r="E36" s="79">
        <v>39472</v>
      </c>
      <c r="F36" s="78" t="s">
        <v>42</v>
      </c>
      <c r="G36" s="80" t="s">
        <v>98</v>
      </c>
      <c r="H36" s="24"/>
      <c r="I36" s="29"/>
    </row>
    <row r="37" spans="1:9" s="30" customFormat="1">
      <c r="A37" s="27">
        <v>15</v>
      </c>
      <c r="B37" s="77">
        <v>52</v>
      </c>
      <c r="C37" s="78" t="s">
        <v>113</v>
      </c>
      <c r="D37" s="79" t="s">
        <v>114</v>
      </c>
      <c r="E37" s="79">
        <v>39793</v>
      </c>
      <c r="F37" s="78" t="s">
        <v>42</v>
      </c>
      <c r="G37" s="80" t="s">
        <v>98</v>
      </c>
      <c r="H37" s="24"/>
      <c r="I37" s="29"/>
    </row>
    <row r="38" spans="1:9" s="30" customFormat="1" ht="13.5" thickBot="1">
      <c r="A38" s="27">
        <v>16</v>
      </c>
      <c r="B38" s="77">
        <v>54</v>
      </c>
      <c r="C38" s="78" t="s">
        <v>115</v>
      </c>
      <c r="D38" s="79" t="s">
        <v>116</v>
      </c>
      <c r="E38" s="79">
        <v>39402</v>
      </c>
      <c r="F38" s="78" t="s">
        <v>42</v>
      </c>
      <c r="G38" s="80" t="s">
        <v>98</v>
      </c>
      <c r="H38" s="24"/>
      <c r="I38" s="29"/>
    </row>
    <row r="39" spans="1:9" ht="6" customHeight="1" thickTop="1" thickBot="1">
      <c r="A39" s="9"/>
      <c r="B39" s="10"/>
      <c r="C39" s="10"/>
      <c r="D39" s="11"/>
      <c r="E39" s="12"/>
      <c r="F39" s="13"/>
      <c r="G39" s="14"/>
      <c r="H39" s="15"/>
      <c r="I39" s="16"/>
    </row>
    <row r="40" spans="1:9" ht="15.75" thickTop="1">
      <c r="A40" s="93" t="s">
        <v>4</v>
      </c>
      <c r="B40" s="94"/>
      <c r="C40" s="94"/>
      <c r="D40" s="94"/>
      <c r="E40" s="8"/>
      <c r="F40" s="8"/>
      <c r="G40" s="94"/>
      <c r="H40" s="94"/>
      <c r="I40" s="95"/>
    </row>
    <row r="41" spans="1:9">
      <c r="A41" s="31" t="s">
        <v>29</v>
      </c>
      <c r="B41" s="17"/>
      <c r="C41" s="32"/>
      <c r="D41" s="17"/>
      <c r="E41" s="33"/>
      <c r="F41" s="17"/>
      <c r="G41" s="34"/>
      <c r="H41" s="35"/>
      <c r="I41" s="36"/>
    </row>
    <row r="42" spans="1:9">
      <c r="A42" s="66" t="s">
        <v>30</v>
      </c>
      <c r="B42" s="57"/>
      <c r="C42" s="67"/>
      <c r="D42" s="57"/>
      <c r="E42" s="68"/>
      <c r="F42" s="57"/>
      <c r="G42" s="69"/>
      <c r="H42" s="70"/>
      <c r="I42" s="71"/>
    </row>
    <row r="43" spans="1:9" ht="5.25" customHeight="1">
      <c r="A43" s="22"/>
      <c r="B43" s="82"/>
      <c r="C43" s="82"/>
      <c r="D43" s="19"/>
      <c r="E43" s="18"/>
      <c r="F43" s="19"/>
      <c r="G43" s="19"/>
      <c r="H43" s="19"/>
      <c r="I43" s="1"/>
    </row>
    <row r="44" spans="1:9" s="26" customFormat="1" ht="15">
      <c r="A44" s="72"/>
      <c r="B44" s="44"/>
      <c r="C44" s="86" t="s">
        <v>9</v>
      </c>
      <c r="D44" s="86"/>
      <c r="E44" s="86"/>
      <c r="F44" s="86" t="s">
        <v>3</v>
      </c>
      <c r="G44" s="86"/>
      <c r="H44" s="86" t="s">
        <v>23</v>
      </c>
      <c r="I44" s="91"/>
    </row>
    <row r="45" spans="1:9">
      <c r="A45" s="88"/>
      <c r="B45" s="89"/>
      <c r="C45" s="89"/>
      <c r="D45" s="89"/>
      <c r="E45" s="89"/>
      <c r="F45" s="89"/>
      <c r="G45" s="89"/>
      <c r="H45" s="89"/>
      <c r="I45" s="90"/>
    </row>
    <row r="46" spans="1:9">
      <c r="A46" s="84"/>
      <c r="B46" s="82"/>
      <c r="C46" s="82"/>
      <c r="D46" s="82"/>
      <c r="E46" s="20"/>
      <c r="F46" s="82"/>
      <c r="G46" s="82"/>
      <c r="H46" s="82"/>
      <c r="I46" s="85"/>
    </row>
    <row r="47" spans="1:9">
      <c r="A47" s="84"/>
      <c r="B47" s="82"/>
      <c r="C47" s="82"/>
      <c r="D47" s="82"/>
      <c r="E47" s="20"/>
      <c r="F47" s="82"/>
      <c r="G47" s="82"/>
      <c r="H47" s="82"/>
      <c r="I47" s="85"/>
    </row>
    <row r="48" spans="1:9">
      <c r="A48" s="84"/>
      <c r="B48" s="82"/>
      <c r="C48" s="82"/>
      <c r="D48" s="82"/>
      <c r="E48" s="20"/>
      <c r="F48" s="82"/>
      <c r="G48" s="82"/>
      <c r="H48" s="19"/>
      <c r="I48" s="85"/>
    </row>
    <row r="49" spans="1:9" s="23" customFormat="1" ht="13.5" thickBot="1">
      <c r="A49" s="73"/>
      <c r="B49" s="45"/>
      <c r="C49" s="87" t="str">
        <f>F17</f>
        <v>Е.В. Попова (ВК, Воронежская область)</v>
      </c>
      <c r="D49" s="87"/>
      <c r="E49" s="87"/>
      <c r="F49" s="87" t="str">
        <f>F18</f>
        <v>М.В. ГОНОВА (ВК, г.Москва)</v>
      </c>
      <c r="G49" s="87"/>
      <c r="H49" s="87" t="str">
        <f>F19</f>
        <v>В.Н. ГНИДЕНКО (ВК, г.Тула)</v>
      </c>
      <c r="I49" s="92"/>
    </row>
    <row r="50" spans="1:9" ht="13.5" thickTop="1"/>
  </sheetData>
  <mergeCells count="35">
    <mergeCell ref="A45:E45"/>
    <mergeCell ref="F45:I45"/>
    <mergeCell ref="C49:E49"/>
    <mergeCell ref="F49:G49"/>
    <mergeCell ref="H49:I49"/>
    <mergeCell ref="G21:G22"/>
    <mergeCell ref="H21:H22"/>
    <mergeCell ref="I21:I22"/>
    <mergeCell ref="A40:D40"/>
    <mergeCell ref="G40:I40"/>
    <mergeCell ref="C44:E44"/>
    <mergeCell ref="F44:G44"/>
    <mergeCell ref="H44:I44"/>
    <mergeCell ref="A13:D13"/>
    <mergeCell ref="A14:D14"/>
    <mergeCell ref="A15:F15"/>
    <mergeCell ref="G15:I15"/>
    <mergeCell ref="A21:A22"/>
    <mergeCell ref="B21:B22"/>
    <mergeCell ref="C21:C22"/>
    <mergeCell ref="D21:D22"/>
    <mergeCell ref="E21:E22"/>
    <mergeCell ref="F21:F22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спринт</vt:lpstr>
      <vt:lpstr>спринт (2)</vt:lpstr>
      <vt:lpstr>спринт!Область_печати</vt:lpstr>
      <vt:lpstr>'спринт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2023-09-15T17:39:23Z</cp:lastPrinted>
  <dcterms:created xsi:type="dcterms:W3CDTF">1996-10-08T23:32:33Z</dcterms:created>
  <dcterms:modified xsi:type="dcterms:W3CDTF">2025-07-17T08:38:03Z</dcterms:modified>
</cp:coreProperties>
</file>