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гонка'!$A$1:$M$68</definedName>
  </definedNames>
  <calcPr calcId="152511"/>
</workbook>
</file>

<file path=xl/sharedStrings.xml><?xml version="1.0" encoding="utf-8"?>
<sst xmlns="http://schemas.openxmlformats.org/spreadsheetml/2006/main" count="189" uniqueCount="130">
  <si>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</si>
  <si>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</si>
  <si>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</si>
  <si>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</si>
  <si>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</si>
  <si>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</si>
  <si>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</si>
  <si>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</si>
  <si>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</si>
  <si>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</si>
  <si>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</si>
  <si>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</si>
  <si>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</si>
  <si>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</si>
  <si>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</si>
  <si>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</si>
  <si>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</si>
  <si>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</si>
  <si>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</si>
  <si>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</si>
  <si>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</si>
  <si>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</si>
  <si>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</si>
  <si>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</si>
  <si>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</si>
  <si>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</si>
  <si>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</si>
  <si>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</si>
  <si>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</si>
  <si>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Московская область</t>
  </si>
  <si>
    <t>Москва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</si>
  <si>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</si>
  <si>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</si>
  <si>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</si>
  <si>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</si>
  <si>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</si>
  <si>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</si>
  <si>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</si>
  <si>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</si>
  <si>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</si>
  <si>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</si>
  <si>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</si>
  <si>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</si>
  <si>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Самарская область</t>
  </si>
  <si>
    <t>30.01.2000</t>
  </si>
  <si>
    <t>ПУЗАНОВ Дмитрий</t>
  </si>
  <si>
    <t>23.10.1982</t>
  </si>
  <si>
    <t>ГРИГОРЯН Степан</t>
  </si>
  <si>
    <t>27.03.1994</t>
  </si>
  <si>
    <t>ПОТЕКАЛО Николай</t>
  </si>
  <si>
    <t>20.03.2000</t>
  </si>
  <si>
    <t>ЧИРУХИН Михаил</t>
  </si>
  <si>
    <t>БЕРЕЗНЯК Александр</t>
  </si>
  <si>
    <t>05.11.2001</t>
  </si>
  <si>
    <t>Саратовская область</t>
  </si>
  <si>
    <t>ФОКИН Михаил</t>
  </si>
  <si>
    <t>21.11.1997</t>
  </si>
  <si>
    <t>ЮЛКИН Иван</t>
  </si>
  <si>
    <t>30.08.2001</t>
  </si>
  <si>
    <t>ЗВЕРКОВ Евгений</t>
  </si>
  <si>
    <t>02.02.1993</t>
  </si>
  <si>
    <t>КНЯЗЕВ Никита</t>
  </si>
  <si>
    <t>02.04.2000</t>
  </si>
  <si>
    <t>НЕКРАСОВ Константин</t>
  </si>
  <si>
    <t>04.04.1999</t>
  </si>
  <si>
    <t>СЕРГЕЕВ Александр</t>
  </si>
  <si>
    <t>09.01.1982</t>
  </si>
  <si>
    <t>БЕЛЯКОВ Сергей</t>
  </si>
  <si>
    <t>02.07.2000</t>
  </si>
  <si>
    <t>ИВАНОВ Павел</t>
  </si>
  <si>
    <t>11.07.2001</t>
  </si>
  <si>
    <t>ХУДЯКОВ Руслан</t>
  </si>
  <si>
    <t>17.11.2001</t>
  </si>
  <si>
    <t>ГУСЕВ Яков</t>
  </si>
  <si>
    <t>20.03.2001</t>
  </si>
  <si>
    <t>БАЙДИКОВ Илья</t>
  </si>
  <si>
    <t>20.07.1996</t>
  </si>
  <si>
    <t>ШУЛЬЧЕНКО Никита</t>
  </si>
  <si>
    <t>31.05.1999</t>
  </si>
  <si>
    <t>ДОЛМАТОВ Виктор</t>
  </si>
  <si>
    <t>08.07.1999</t>
  </si>
  <si>
    <t>САВЕЛЬЕВ Денис</t>
  </si>
  <si>
    <t>19.06.2001</t>
  </si>
  <si>
    <t>ФЕДОТОВ Григорий</t>
  </si>
  <si>
    <t>16.12.1998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</si>
  <si>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</si>
  <si>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</si>
  <si>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</si>
  <si>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</si>
  <si>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</si>
  <si>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Псковская область</t>
  </si>
  <si>
    <t>ВСЕРОССИЙСКИЕ СОРЕВНОВАНИЯ</t>
  </si>
  <si>
    <t>Министерство физической культуры и спорта Московской области</t>
  </si>
  <si>
    <t>Федерация велосипедного спорта Московской области</t>
  </si>
  <si>
    <t>МЕСТО ПРОВЕДЕНИЯ: г. Волоколамск</t>
  </si>
  <si>
    <t>Азаров С.С. /Санкт-Петербург/</t>
  </si>
  <si>
    <t>Азаров С.Н. /Санкт-Петербург/</t>
  </si>
  <si>
    <t>Фокин В.В. /Московская область</t>
  </si>
  <si>
    <t>№ ЕКП 2021: 32536</t>
  </si>
  <si>
    <t>НАЧАЛО ГОНКИ: 8ч 30м</t>
  </si>
  <si>
    <t>САВЕКИН Даниил</t>
  </si>
  <si>
    <t>МАКАРОВ Иван</t>
  </si>
  <si>
    <t>УСТИНОВ Арсентий</t>
  </si>
  <si>
    <t>РОЗАНОВ Дмитрий</t>
  </si>
  <si>
    <t>ШЕРСТНЁВ Тимофей</t>
  </si>
  <si>
    <t>ИЛЬИН Роман</t>
  </si>
  <si>
    <t>КАПУСТИН Кирилл</t>
  </si>
  <si>
    <t>ФИЛИППОВ Роман</t>
  </si>
  <si>
    <t>ГРИШИН Максим</t>
  </si>
  <si>
    <t>13.04.2002</t>
  </si>
  <si>
    <t>19.03.1991</t>
  </si>
  <si>
    <t>30.03.2002</t>
  </si>
  <si>
    <t>15.05.1989</t>
  </si>
  <si>
    <t>21.10.1999</t>
  </si>
  <si>
    <t>21.08.2002</t>
  </si>
  <si>
    <t>21.06.2002</t>
  </si>
  <si>
    <t>03.04.2001</t>
  </si>
  <si>
    <t>10.02.1997</t>
  </si>
  <si>
    <t>№ ВРВС: 0080601611Я</t>
  </si>
  <si>
    <t>113,0 км /1</t>
  </si>
  <si>
    <t>ОКОНЧАНИЕ ГОНКИ:  11ч 22м</t>
  </si>
  <si>
    <t>НФ</t>
  </si>
  <si>
    <t>НС</t>
  </si>
  <si>
    <t>ДАТА ПРОВЕДЕНИЯ: 05 июня 2021 года</t>
  </si>
  <si>
    <t>НАЗВАНИЕ ТРАССЫ / РЕГ. НОМЕР: Автодром Moscow Raceway</t>
  </si>
  <si>
    <t>Мужчины</t>
  </si>
  <si>
    <t>Температура: 24 С</t>
  </si>
  <si>
    <t>Влажность: 68%</t>
  </si>
  <si>
    <t>Осадки: солнечно</t>
  </si>
  <si>
    <t>Ветер: 3 м/с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</si>
</sst>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h:mm:ss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5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21" fillId="0" borderId="1" xfId="9" applyFont="1" applyFill="1" applyBorder="1" applyAlignment="1">
      <alignment vertical="center" wrapText="1"/>
    </xf>
    <xf numFmtId="14" fontId="5" fillId="0" borderId="2" xfId="0" applyNumberFormat="1" applyFont="1" applyBorder="1"/>
    <xf numFmtId="0" fontId="12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0" fontId="12" fillId="0" borderId="3" xfId="0" applyFont="1" applyBorder="1" applyAlignment="1">
      <alignment horizontal="right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2" fontId="16" fillId="0" borderId="39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1" fontId="19" fillId="0" borderId="39" xfId="8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21" fillId="0" borderId="39" xfId="9" applyFont="1" applyFill="1" applyBorder="1" applyAlignment="1">
      <alignment vertical="center" wrapText="1"/>
    </xf>
    <xf numFmtId="165" fontId="16" fillId="0" borderId="39" xfId="0" applyNumberFormat="1" applyFont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16" fillId="0" borderId="4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1" fontId="6" fillId="2" borderId="24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209549</xdr:colOff>
      <xdr:row>3</xdr:row>
      <xdr:rowOff>114300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638174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421006</xdr:colOff>
      <xdr:row>0</xdr:row>
      <xdr:rowOff>57151</xdr:rowOff>
    </xdr:from>
    <xdr:to>
      <xdr:col>4</xdr:col>
      <xdr:colOff>83853</xdr:colOff>
      <xdr:row>3</xdr:row>
      <xdr:rowOff>133350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1" y="5715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10</xdr:col>
      <xdr:colOff>688975</xdr:colOff>
      <xdr:row>63</xdr:row>
      <xdr:rowOff>66675</xdr:rowOff>
    </xdr:from>
    <xdr:to>
      <xdr:col>11</xdr:col>
      <xdr:colOff>716788</xdr:colOff>
      <xdr:row>66</xdr:row>
      <xdr:rowOff>120395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D5AF79BE-35DB-448B-AB15-88A3C2696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1900" y="13858875"/>
          <a:ext cx="932688" cy="539495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428625</xdr:colOff>
      <xdr:row>63</xdr:row>
      <xdr:rowOff>9525</xdr:rowOff>
    </xdr:from>
    <xdr:to>
      <xdr:col>7</xdr:col>
      <xdr:colOff>979574</xdr:colOff>
      <xdr:row>67</xdr:row>
      <xdr:rowOff>17907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B1001CC7-FE68-4D73-BBD6-7610108B0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13801725"/>
          <a:ext cx="550949" cy="656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69"/>
  <sheetViews>
    <sheetView tabSelected="1" view="pageBreakPreview" zoomScaleNormal="100" zoomScaleSheetLayoutView="100" workbookViewId="0">
      <selection activeCell="I66" sqref="I66"/>
    </sheetView>
  </sheetViews>
  <sheetFormatPr defaultColWidth="9.140625" defaultRowHeight="12.75" x14ac:dyDescent="0.2"/>
  <cols>
    <col min="1" max="1" width="7" style="1" customWidth="1"/>
    <col min="2" max="2" width="7" style="18" customWidth="1"/>
    <col min="3" max="3" width="13.28515625" style="18" customWidth="1"/>
    <col min="4" max="4" width="13.7109375" style="15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1" width="13.5703125" style="72" customWidth="1"/>
    <col min="12" max="12" width="13.28515625" style="1" customWidth="1"/>
    <col min="13" max="13" width="18.7109375" style="1" customWidth="1"/>
    <col min="14" max="16384" width="9.140625" style="1"/>
  </cols>
  <sheetData>
    <row r="1" spans="1:18" ht="15.75" customHeight="1" x14ac:dyDescent="0.2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8" ht="15.75" customHeight="1" x14ac:dyDescent="0.2">
      <c r="A2" s="115" t="s">
        <v>92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8" ht="15.75" customHeight="1" x14ac:dyDescent="0.2">
      <c r="A3" s="115" t="s">
        <v>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8" ht="21" x14ac:dyDescent="0.2">
      <c r="A4" s="115" t="s">
        <v>93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8" ht="6" customHeight="1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P5" s="34"/>
    </row>
    <row r="6" spans="1:18" s="2" customFormat="1" ht="28.5" x14ac:dyDescent="0.2">
      <c r="A6" s="119" t="s">
        <v>91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R6" s="34"/>
    </row>
    <row r="7" spans="1:18" s="2" customFormat="1" ht="18" customHeight="1" x14ac:dyDescent="0.2">
      <c r="A7" s="120" t="s">
        <v>18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8" s="2" customFormat="1" ht="4.5" customHeight="1" thickBo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8" ht="19.5" customHeight="1" thickTop="1" x14ac:dyDescent="0.2">
      <c r="A9" s="121" t="s">
        <v>23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</row>
    <row r="10" spans="1:18" ht="18" customHeight="1" x14ac:dyDescent="0.2">
      <c r="A10" s="136" t="s">
        <v>40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8"/>
    </row>
    <row r="11" spans="1:18" ht="19.5" customHeight="1" x14ac:dyDescent="0.2">
      <c r="A11" s="136" t="s">
        <v>125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</row>
    <row r="12" spans="1:18" ht="5.25" customHeight="1" x14ac:dyDescent="0.2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</row>
    <row r="13" spans="1:18" ht="15.75" x14ac:dyDescent="0.2">
      <c r="A13" s="63" t="s">
        <v>94</v>
      </c>
      <c r="B13" s="29"/>
      <c r="C13" s="29"/>
      <c r="D13" s="13"/>
      <c r="E13" s="89"/>
      <c r="F13" s="5"/>
      <c r="G13" s="5"/>
      <c r="H13" s="50" t="s">
        <v>99</v>
      </c>
      <c r="I13" s="5"/>
      <c r="J13" s="5"/>
      <c r="K13" s="64"/>
      <c r="L13" s="46"/>
      <c r="M13" s="47" t="s">
        <v>118</v>
      </c>
    </row>
    <row r="14" spans="1:18" ht="15.75" x14ac:dyDescent="0.2">
      <c r="A14" s="90" t="s">
        <v>123</v>
      </c>
      <c r="B14" s="17"/>
      <c r="C14" s="17"/>
      <c r="D14" s="14"/>
      <c r="E14" s="92"/>
      <c r="F14" s="6"/>
      <c r="G14" s="6"/>
      <c r="H14" s="93" t="s">
        <v>120</v>
      </c>
      <c r="I14" s="6"/>
      <c r="J14" s="6"/>
      <c r="K14" s="65"/>
      <c r="L14" s="48"/>
      <c r="M14" s="91" t="s">
        <v>98</v>
      </c>
    </row>
    <row r="15" spans="1:18" ht="15" x14ac:dyDescent="0.2">
      <c r="A15" s="154" t="s">
        <v>10</v>
      </c>
      <c r="B15" s="155"/>
      <c r="C15" s="155"/>
      <c r="D15" s="155"/>
      <c r="E15" s="155"/>
      <c r="F15" s="155"/>
      <c r="G15" s="155"/>
      <c r="H15" s="156"/>
      <c r="I15" s="157" t="s">
        <v>1</v>
      </c>
      <c r="J15" s="155"/>
      <c r="K15" s="155"/>
      <c r="L15" s="155"/>
      <c r="M15" s="158"/>
    </row>
    <row r="16" spans="1:18" ht="15" x14ac:dyDescent="0.2">
      <c r="A16" s="23" t="s">
        <v>19</v>
      </c>
      <c r="B16" s="19"/>
      <c r="C16" s="19"/>
      <c r="D16" s="16"/>
      <c r="E16" s="10"/>
      <c r="F16" s="11"/>
      <c r="G16" s="10"/>
      <c r="H16" s="12"/>
      <c r="I16" s="56" t="s">
        <v>124</v>
      </c>
      <c r="J16" s="7"/>
      <c r="K16" s="66"/>
      <c r="L16" s="7"/>
      <c r="M16" s="24"/>
    </row>
    <row r="17" spans="1:13" ht="15" x14ac:dyDescent="0.2">
      <c r="A17" s="23" t="s">
        <v>20</v>
      </c>
      <c r="B17" s="19"/>
      <c r="C17" s="19"/>
      <c r="D17" s="16"/>
      <c r="E17" s="9"/>
      <c r="F17" s="11"/>
      <c r="G17" s="10"/>
      <c r="H17" s="12" t="s">
        <v>95</v>
      </c>
      <c r="I17" s="56" t="s">
        <v>86</v>
      </c>
      <c r="J17" s="7"/>
      <c r="K17" s="66"/>
      <c r="L17" s="7"/>
      <c r="M17" s="55"/>
    </row>
    <row r="18" spans="1:13" ht="15" x14ac:dyDescent="0.2">
      <c r="A18" s="23" t="s">
        <v>21</v>
      </c>
      <c r="B18" s="19"/>
      <c r="C18" s="19"/>
      <c r="D18" s="16"/>
      <c r="E18" s="9"/>
      <c r="F18" s="11"/>
      <c r="G18" s="10"/>
      <c r="H18" s="12" t="s">
        <v>96</v>
      </c>
      <c r="I18" s="56" t="s">
        <v>87</v>
      </c>
      <c r="J18" s="7"/>
      <c r="K18" s="66"/>
      <c r="L18" s="7"/>
      <c r="M18" s="55"/>
    </row>
    <row r="19" spans="1:13" ht="16.5" thickBot="1" x14ac:dyDescent="0.25">
      <c r="A19" s="23" t="s">
        <v>17</v>
      </c>
      <c r="B19" s="20"/>
      <c r="C19" s="20"/>
      <c r="D19" s="25"/>
      <c r="E19" s="8"/>
      <c r="F19" s="8"/>
      <c r="G19" s="8"/>
      <c r="H19" s="12" t="s">
        <v>97</v>
      </c>
      <c r="I19" s="56" t="s">
        <v>85</v>
      </c>
      <c r="J19" s="7"/>
      <c r="K19" s="66"/>
      <c r="L19" s="86">
        <v>113</v>
      </c>
      <c r="M19" s="24" t="s">
        <v>119</v>
      </c>
    </row>
    <row r="20" spans="1:13" ht="5.25" customHeight="1" thickTop="1" thickBot="1" x14ac:dyDescent="0.25">
      <c r="A20" s="40"/>
      <c r="B20" s="31"/>
      <c r="C20" s="31"/>
      <c r="D20" s="32"/>
      <c r="E20" s="30"/>
      <c r="F20" s="30"/>
      <c r="G20" s="30"/>
      <c r="H20" s="30"/>
      <c r="I20" s="30"/>
      <c r="J20" s="30"/>
      <c r="K20" s="67"/>
      <c r="L20" s="30"/>
      <c r="M20" s="41"/>
    </row>
    <row r="21" spans="1:13" s="3" customFormat="1" ht="21" customHeight="1" thickTop="1" x14ac:dyDescent="0.2">
      <c r="A21" s="134" t="s">
        <v>7</v>
      </c>
      <c r="B21" s="128" t="s">
        <v>14</v>
      </c>
      <c r="C21" s="128" t="s">
        <v>42</v>
      </c>
      <c r="D21" s="132" t="s">
        <v>12</v>
      </c>
      <c r="E21" s="128" t="s">
        <v>2</v>
      </c>
      <c r="F21" s="128" t="s">
        <v>41</v>
      </c>
      <c r="G21" s="128" t="s">
        <v>9</v>
      </c>
      <c r="H21" s="128" t="s">
        <v>15</v>
      </c>
      <c r="I21" s="128" t="s">
        <v>8</v>
      </c>
      <c r="J21" s="128" t="s">
        <v>28</v>
      </c>
      <c r="K21" s="130" t="s">
        <v>24</v>
      </c>
      <c r="L21" s="117" t="s">
        <v>27</v>
      </c>
      <c r="M21" s="141" t="s">
        <v>16</v>
      </c>
    </row>
    <row r="22" spans="1:13" s="3" customFormat="1" ht="13.5" customHeight="1" x14ac:dyDescent="0.2">
      <c r="A22" s="135"/>
      <c r="B22" s="129"/>
      <c r="C22" s="129"/>
      <c r="D22" s="133"/>
      <c r="E22" s="129"/>
      <c r="F22" s="129"/>
      <c r="G22" s="129"/>
      <c r="H22" s="129"/>
      <c r="I22" s="129"/>
      <c r="J22" s="129"/>
      <c r="K22" s="131"/>
      <c r="L22" s="118"/>
      <c r="M22" s="142"/>
    </row>
    <row r="23" spans="1:13" s="4" customFormat="1" ht="20.25" customHeight="1" x14ac:dyDescent="0.2">
      <c r="A23" s="104">
        <v>1</v>
      </c>
      <c r="B23" s="51">
        <v>13</v>
      </c>
      <c r="C23" s="51">
        <v>10015856652</v>
      </c>
      <c r="D23" s="43"/>
      <c r="E23" s="52" t="s">
        <v>63</v>
      </c>
      <c r="F23" s="45" t="s">
        <v>64</v>
      </c>
      <c r="G23" s="94" t="s">
        <v>26</v>
      </c>
      <c r="H23" s="88" t="s">
        <v>29</v>
      </c>
      <c r="I23" s="87">
        <v>0.10769675925925926</v>
      </c>
      <c r="J23" s="87"/>
      <c r="K23" s="68">
        <v>43.71843095110156</v>
      </c>
      <c r="L23" s="42"/>
      <c r="M23" s="49"/>
    </row>
    <row r="24" spans="1:13" s="4" customFormat="1" ht="20.25" customHeight="1" x14ac:dyDescent="0.2">
      <c r="A24" s="44">
        <v>2</v>
      </c>
      <c r="B24" s="51">
        <v>4</v>
      </c>
      <c r="C24" s="51">
        <v>10036078122</v>
      </c>
      <c r="D24" s="43"/>
      <c r="E24" s="52" t="s">
        <v>100</v>
      </c>
      <c r="F24" s="45" t="s">
        <v>109</v>
      </c>
      <c r="G24" s="94" t="s">
        <v>37</v>
      </c>
      <c r="H24" s="88" t="s">
        <v>25</v>
      </c>
      <c r="I24" s="87">
        <v>0.1077199074074074</v>
      </c>
      <c r="J24" s="87">
        <v>2.3148148148147141E-5</v>
      </c>
      <c r="K24" s="68">
        <v>43.709036209304827</v>
      </c>
      <c r="L24" s="42"/>
      <c r="M24" s="49"/>
    </row>
    <row r="25" spans="1:13" s="4" customFormat="1" ht="20.25" customHeight="1" x14ac:dyDescent="0.2">
      <c r="A25" s="44">
        <v>3</v>
      </c>
      <c r="B25" s="45">
        <v>11</v>
      </c>
      <c r="C25" s="51">
        <v>10015338310</v>
      </c>
      <c r="D25" s="43"/>
      <c r="E25" s="52" t="s">
        <v>104</v>
      </c>
      <c r="F25" s="45" t="s">
        <v>113</v>
      </c>
      <c r="G25" s="94" t="s">
        <v>26</v>
      </c>
      <c r="H25" s="88" t="s">
        <v>29</v>
      </c>
      <c r="I25" s="87">
        <v>0.1077199074074074</v>
      </c>
      <c r="J25" s="87">
        <v>2.3148148148147141E-5</v>
      </c>
      <c r="K25" s="68">
        <v>43.709036209304827</v>
      </c>
      <c r="L25" s="42"/>
      <c r="M25" s="49"/>
    </row>
    <row r="26" spans="1:13" s="4" customFormat="1" ht="20.25" customHeight="1" x14ac:dyDescent="0.2">
      <c r="A26" s="44">
        <v>4</v>
      </c>
      <c r="B26" s="45">
        <v>28</v>
      </c>
      <c r="C26" s="51">
        <v>10036058217</v>
      </c>
      <c r="D26" s="43"/>
      <c r="E26" s="52" t="s">
        <v>52</v>
      </c>
      <c r="F26" s="45" t="s">
        <v>53</v>
      </c>
      <c r="G26" s="94" t="s">
        <v>37</v>
      </c>
      <c r="H26" s="88" t="s">
        <v>54</v>
      </c>
      <c r="I26" s="87">
        <v>0.1077199074074074</v>
      </c>
      <c r="J26" s="87">
        <v>2.3148148148147141E-5</v>
      </c>
      <c r="K26" s="68">
        <v>43.709036209304827</v>
      </c>
      <c r="L26" s="42"/>
      <c r="M26" s="49"/>
    </row>
    <row r="27" spans="1:13" s="4" customFormat="1" ht="20.25" customHeight="1" x14ac:dyDescent="0.2">
      <c r="A27" s="44">
        <v>5</v>
      </c>
      <c r="B27" s="45">
        <v>19</v>
      </c>
      <c r="C27" s="51">
        <v>10015063070</v>
      </c>
      <c r="D27" s="43"/>
      <c r="E27" s="52" t="s">
        <v>108</v>
      </c>
      <c r="F27" s="45" t="s">
        <v>117</v>
      </c>
      <c r="G27" s="94" t="s">
        <v>26</v>
      </c>
      <c r="H27" s="88" t="s">
        <v>43</v>
      </c>
      <c r="I27" s="87">
        <v>0.1077199074074074</v>
      </c>
      <c r="J27" s="87">
        <v>2.3148148148147141E-5</v>
      </c>
      <c r="K27" s="68">
        <v>43.709036209304827</v>
      </c>
      <c r="L27" s="42"/>
      <c r="M27" s="49"/>
    </row>
    <row r="28" spans="1:13" s="4" customFormat="1" ht="20.25" customHeight="1" x14ac:dyDescent="0.2">
      <c r="A28" s="44">
        <v>6</v>
      </c>
      <c r="B28" s="45">
        <v>22</v>
      </c>
      <c r="C28" s="51">
        <v>10008704621</v>
      </c>
      <c r="D28" s="43"/>
      <c r="E28" s="52" t="s">
        <v>59</v>
      </c>
      <c r="F28" s="45" t="s">
        <v>60</v>
      </c>
      <c r="G28" s="94" t="s">
        <v>26</v>
      </c>
      <c r="H28" s="88" t="s">
        <v>43</v>
      </c>
      <c r="I28" s="87">
        <v>0.1077199074074074</v>
      </c>
      <c r="J28" s="87">
        <v>2.3148148148147141E-5</v>
      </c>
      <c r="K28" s="68">
        <v>43.709036209304827</v>
      </c>
      <c r="L28" s="42"/>
      <c r="M28" s="49"/>
    </row>
    <row r="29" spans="1:13" s="4" customFormat="1" ht="20.25" customHeight="1" x14ac:dyDescent="0.2">
      <c r="A29" s="44">
        <v>8</v>
      </c>
      <c r="B29" s="45">
        <v>9</v>
      </c>
      <c r="C29" s="51">
        <v>10012927050</v>
      </c>
      <c r="D29" s="43"/>
      <c r="E29" s="52" t="s">
        <v>103</v>
      </c>
      <c r="F29" s="45" t="s">
        <v>112</v>
      </c>
      <c r="G29" s="94" t="s">
        <v>36</v>
      </c>
      <c r="H29" s="88" t="s">
        <v>29</v>
      </c>
      <c r="I29" s="87">
        <v>0.1077199074074074</v>
      </c>
      <c r="J29" s="87">
        <v>2.3148148148147141E-5</v>
      </c>
      <c r="K29" s="68">
        <v>43.709036209304827</v>
      </c>
      <c r="L29" s="42"/>
      <c r="M29" s="49"/>
    </row>
    <row r="30" spans="1:13" s="4" customFormat="1" ht="20.25" customHeight="1" x14ac:dyDescent="0.2">
      <c r="A30" s="44">
        <v>9</v>
      </c>
      <c r="B30" s="45">
        <v>10</v>
      </c>
      <c r="C30" s="51">
        <v>10014388417</v>
      </c>
      <c r="D30" s="43"/>
      <c r="E30" s="52" t="s">
        <v>55</v>
      </c>
      <c r="F30" s="45" t="s">
        <v>56</v>
      </c>
      <c r="G30" s="94" t="s">
        <v>26</v>
      </c>
      <c r="H30" s="88" t="s">
        <v>29</v>
      </c>
      <c r="I30" s="87">
        <v>0.1077199074074074</v>
      </c>
      <c r="J30" s="87">
        <v>2.3148148148147141E-5</v>
      </c>
      <c r="K30" s="68">
        <v>43.709036209304827</v>
      </c>
      <c r="L30" s="42"/>
      <c r="M30" s="49"/>
    </row>
    <row r="31" spans="1:13" s="4" customFormat="1" ht="20.25" customHeight="1" x14ac:dyDescent="0.2">
      <c r="A31" s="44">
        <v>10</v>
      </c>
      <c r="B31" s="45">
        <v>27</v>
      </c>
      <c r="C31" s="51">
        <v>10058295869</v>
      </c>
      <c r="D31" s="43"/>
      <c r="E31" s="52" t="s">
        <v>77</v>
      </c>
      <c r="F31" s="45" t="s">
        <v>78</v>
      </c>
      <c r="G31" s="94" t="s">
        <v>37</v>
      </c>
      <c r="H31" s="88" t="s">
        <v>43</v>
      </c>
      <c r="I31" s="87">
        <v>0.1077199074074074</v>
      </c>
      <c r="J31" s="87">
        <v>2.3148148148147141E-5</v>
      </c>
      <c r="K31" s="68">
        <v>43.709036209304827</v>
      </c>
      <c r="L31" s="42"/>
      <c r="M31" s="49"/>
    </row>
    <row r="32" spans="1:13" s="4" customFormat="1" ht="20.25" customHeight="1" x14ac:dyDescent="0.2">
      <c r="A32" s="44">
        <v>11</v>
      </c>
      <c r="B32" s="45">
        <v>20</v>
      </c>
      <c r="C32" s="51">
        <v>10036094791</v>
      </c>
      <c r="D32" s="43"/>
      <c r="E32" s="52" t="s">
        <v>73</v>
      </c>
      <c r="F32" s="45" t="s">
        <v>74</v>
      </c>
      <c r="G32" s="94" t="s">
        <v>26</v>
      </c>
      <c r="H32" s="88" t="s">
        <v>43</v>
      </c>
      <c r="I32" s="87">
        <v>0.1077199074074074</v>
      </c>
      <c r="J32" s="87">
        <v>2.3148148148147141E-5</v>
      </c>
      <c r="K32" s="68">
        <v>43.709036209304827</v>
      </c>
      <c r="L32" s="42"/>
      <c r="M32" s="49"/>
    </row>
    <row r="33" spans="1:13" s="4" customFormat="1" ht="20.25" customHeight="1" x14ac:dyDescent="0.2">
      <c r="A33" s="44">
        <v>12</v>
      </c>
      <c r="B33" s="45">
        <v>18</v>
      </c>
      <c r="C33" s="51">
        <v>10009321882</v>
      </c>
      <c r="D33" s="43"/>
      <c r="E33" s="52" t="s">
        <v>47</v>
      </c>
      <c r="F33" s="45" t="s">
        <v>48</v>
      </c>
      <c r="G33" s="94" t="s">
        <v>26</v>
      </c>
      <c r="H33" s="88" t="s">
        <v>43</v>
      </c>
      <c r="I33" s="87">
        <v>0.1077199074074074</v>
      </c>
      <c r="J33" s="87">
        <v>2.3148148148147141E-5</v>
      </c>
      <c r="K33" s="68">
        <v>43.709036209304827</v>
      </c>
      <c r="L33" s="42"/>
      <c r="M33" s="49"/>
    </row>
    <row r="34" spans="1:13" s="4" customFormat="1" ht="20.25" customHeight="1" x14ac:dyDescent="0.2">
      <c r="A34" s="44">
        <v>13</v>
      </c>
      <c r="B34" s="45">
        <v>6</v>
      </c>
      <c r="C34" s="51">
        <v>10036044978</v>
      </c>
      <c r="D34" s="43"/>
      <c r="E34" s="52" t="s">
        <v>57</v>
      </c>
      <c r="F34" s="45" t="s">
        <v>58</v>
      </c>
      <c r="G34" s="94" t="s">
        <v>26</v>
      </c>
      <c r="H34" s="88" t="s">
        <v>25</v>
      </c>
      <c r="I34" s="87">
        <v>0.10782407407407407</v>
      </c>
      <c r="J34" s="87">
        <v>1.2731481481481621E-4</v>
      </c>
      <c r="K34" s="68">
        <v>43.666809789609275</v>
      </c>
      <c r="L34" s="42"/>
      <c r="M34" s="49"/>
    </row>
    <row r="35" spans="1:13" s="4" customFormat="1" ht="20.25" customHeight="1" x14ac:dyDescent="0.2">
      <c r="A35" s="44">
        <v>14</v>
      </c>
      <c r="B35" s="45">
        <v>17</v>
      </c>
      <c r="C35" s="51">
        <v>10034920687</v>
      </c>
      <c r="D35" s="43"/>
      <c r="E35" s="52" t="s">
        <v>75</v>
      </c>
      <c r="F35" s="45" t="s">
        <v>76</v>
      </c>
      <c r="G35" s="94" t="s">
        <v>26</v>
      </c>
      <c r="H35" s="88" t="s">
        <v>43</v>
      </c>
      <c r="I35" s="87">
        <v>0.10793981481481481</v>
      </c>
      <c r="J35" s="87">
        <v>2.4305555555555192E-4</v>
      </c>
      <c r="K35" s="68">
        <v>43.619987132747156</v>
      </c>
      <c r="L35" s="42"/>
      <c r="M35" s="49"/>
    </row>
    <row r="36" spans="1:13" s="4" customFormat="1" ht="20.25" customHeight="1" x14ac:dyDescent="0.2">
      <c r="A36" s="44">
        <v>16</v>
      </c>
      <c r="B36" s="45">
        <v>3</v>
      </c>
      <c r="C36" s="51">
        <v>10034975049</v>
      </c>
      <c r="D36" s="43"/>
      <c r="E36" s="52" t="s">
        <v>49</v>
      </c>
      <c r="F36" s="45" t="s">
        <v>50</v>
      </c>
      <c r="G36" s="94" t="s">
        <v>26</v>
      </c>
      <c r="H36" s="88" t="s">
        <v>25</v>
      </c>
      <c r="I36" s="87">
        <v>0.11273148148148149</v>
      </c>
      <c r="J36" s="87">
        <v>5.0347222222222321E-3</v>
      </c>
      <c r="K36" s="68">
        <v>41.765913757700204</v>
      </c>
      <c r="L36" s="42"/>
      <c r="M36" s="49"/>
    </row>
    <row r="37" spans="1:13" s="4" customFormat="1" ht="20.25" customHeight="1" x14ac:dyDescent="0.2">
      <c r="A37" s="44">
        <v>19</v>
      </c>
      <c r="B37" s="45">
        <v>1</v>
      </c>
      <c r="C37" s="51">
        <v>10034942919</v>
      </c>
      <c r="D37" s="43"/>
      <c r="E37" s="52" t="s">
        <v>67</v>
      </c>
      <c r="F37" s="45" t="s">
        <v>68</v>
      </c>
      <c r="G37" s="94" t="s">
        <v>26</v>
      </c>
      <c r="H37" s="88" t="s">
        <v>25</v>
      </c>
      <c r="I37" s="87">
        <v>0.1127662037037037</v>
      </c>
      <c r="J37" s="87">
        <v>5.0694444444444459E-3</v>
      </c>
      <c r="K37" s="68">
        <v>41.753053474289231</v>
      </c>
      <c r="L37" s="42"/>
      <c r="M37" s="49"/>
    </row>
    <row r="38" spans="1:13" s="4" customFormat="1" ht="20.25" customHeight="1" x14ac:dyDescent="0.2">
      <c r="A38" s="44">
        <v>20</v>
      </c>
      <c r="B38" s="45">
        <v>8</v>
      </c>
      <c r="C38" s="51">
        <v>10036012949</v>
      </c>
      <c r="D38" s="43"/>
      <c r="E38" s="52" t="s">
        <v>102</v>
      </c>
      <c r="F38" s="45" t="s">
        <v>111</v>
      </c>
      <c r="G38" s="94" t="s">
        <v>37</v>
      </c>
      <c r="H38" s="88" t="s">
        <v>29</v>
      </c>
      <c r="I38" s="87">
        <v>0.1127662037037037</v>
      </c>
      <c r="J38" s="87">
        <v>5.0694444444444459E-3</v>
      </c>
      <c r="K38" s="68">
        <v>41.753053474289231</v>
      </c>
      <c r="L38" s="42"/>
      <c r="M38" s="49"/>
    </row>
    <row r="39" spans="1:13" s="4" customFormat="1" ht="20.25" customHeight="1" x14ac:dyDescent="0.2">
      <c r="A39" s="44">
        <v>22</v>
      </c>
      <c r="B39" s="45">
        <v>2</v>
      </c>
      <c r="C39" s="51">
        <v>10036034672</v>
      </c>
      <c r="D39" s="43"/>
      <c r="E39" s="52" t="s">
        <v>69</v>
      </c>
      <c r="F39" s="45" t="s">
        <v>70</v>
      </c>
      <c r="G39" s="94" t="s">
        <v>37</v>
      </c>
      <c r="H39" s="88" t="s">
        <v>25</v>
      </c>
      <c r="I39" s="87">
        <v>0.1127662037037037</v>
      </c>
      <c r="J39" s="87">
        <v>5.0694444444444459E-3</v>
      </c>
      <c r="K39" s="68">
        <v>41.753053474289231</v>
      </c>
      <c r="L39" s="42"/>
      <c r="M39" s="49"/>
    </row>
    <row r="40" spans="1:13" s="4" customFormat="1" ht="20.25" customHeight="1" x14ac:dyDescent="0.2">
      <c r="A40" s="44">
        <v>23</v>
      </c>
      <c r="B40" s="45">
        <v>5</v>
      </c>
      <c r="C40" s="51">
        <v>10036017191</v>
      </c>
      <c r="D40" s="43"/>
      <c r="E40" s="52" t="s">
        <v>71</v>
      </c>
      <c r="F40" s="45" t="s">
        <v>72</v>
      </c>
      <c r="G40" s="94" t="s">
        <v>26</v>
      </c>
      <c r="H40" s="88" t="s">
        <v>25</v>
      </c>
      <c r="I40" s="87">
        <v>0.1127662037037037</v>
      </c>
      <c r="J40" s="87">
        <v>5.0694444444444459E-3</v>
      </c>
      <c r="K40" s="68">
        <v>41.753053474289231</v>
      </c>
      <c r="L40" s="42"/>
      <c r="M40" s="49"/>
    </row>
    <row r="41" spans="1:13" s="4" customFormat="1" ht="20.25" customHeight="1" x14ac:dyDescent="0.2">
      <c r="A41" s="44">
        <v>24</v>
      </c>
      <c r="B41" s="45">
        <v>25</v>
      </c>
      <c r="C41" s="51">
        <v>10034937865</v>
      </c>
      <c r="D41" s="43"/>
      <c r="E41" s="52" t="s">
        <v>61</v>
      </c>
      <c r="F41" s="45" t="s">
        <v>62</v>
      </c>
      <c r="G41" s="94" t="s">
        <v>26</v>
      </c>
      <c r="H41" s="88" t="s">
        <v>43</v>
      </c>
      <c r="I41" s="87">
        <v>0.1127662037037037</v>
      </c>
      <c r="J41" s="87">
        <v>5.0694444444444459E-3</v>
      </c>
      <c r="K41" s="68">
        <v>41.753053474289231</v>
      </c>
      <c r="L41" s="42"/>
      <c r="M41" s="49"/>
    </row>
    <row r="42" spans="1:13" s="4" customFormat="1" ht="20.25" customHeight="1" x14ac:dyDescent="0.2">
      <c r="A42" s="44">
        <v>25</v>
      </c>
      <c r="B42" s="45">
        <v>35</v>
      </c>
      <c r="C42" s="51">
        <v>10102654979</v>
      </c>
      <c r="D42" s="43"/>
      <c r="E42" s="52" t="s">
        <v>65</v>
      </c>
      <c r="F42" s="45" t="s">
        <v>66</v>
      </c>
      <c r="G42" s="94" t="s">
        <v>26</v>
      </c>
      <c r="H42" s="88" t="s">
        <v>30</v>
      </c>
      <c r="I42" s="87">
        <v>0.1128125</v>
      </c>
      <c r="J42" s="87">
        <v>5.1157407407407401E-3</v>
      </c>
      <c r="K42" s="68">
        <v>41.735918744228997</v>
      </c>
      <c r="L42" s="42"/>
      <c r="M42" s="49"/>
    </row>
    <row r="43" spans="1:13" s="4" customFormat="1" ht="20.25" customHeight="1" x14ac:dyDescent="0.2">
      <c r="A43" s="44">
        <v>26</v>
      </c>
      <c r="B43" s="45">
        <v>7</v>
      </c>
      <c r="C43" s="51">
        <v>10012927151</v>
      </c>
      <c r="D43" s="43"/>
      <c r="E43" s="52" t="s">
        <v>101</v>
      </c>
      <c r="F43" s="45" t="s">
        <v>110</v>
      </c>
      <c r="G43" s="94" t="s">
        <v>36</v>
      </c>
      <c r="H43" s="88" t="s">
        <v>90</v>
      </c>
      <c r="I43" s="87">
        <v>0.1128125</v>
      </c>
      <c r="J43" s="87">
        <v>5.1157407407407401E-3</v>
      </c>
      <c r="K43" s="68">
        <v>41.735918744228997</v>
      </c>
      <c r="L43" s="42"/>
      <c r="M43" s="49"/>
    </row>
    <row r="44" spans="1:13" s="4" customFormat="1" ht="20.25" customHeight="1" x14ac:dyDescent="0.2">
      <c r="A44" s="44">
        <v>27</v>
      </c>
      <c r="B44" s="45">
        <v>21</v>
      </c>
      <c r="C44" s="51">
        <v>10034983638</v>
      </c>
      <c r="D44" s="43"/>
      <c r="E44" s="52" t="s">
        <v>79</v>
      </c>
      <c r="F44" s="45" t="s">
        <v>80</v>
      </c>
      <c r="G44" s="94" t="s">
        <v>37</v>
      </c>
      <c r="H44" s="88" t="s">
        <v>43</v>
      </c>
      <c r="I44" s="87">
        <v>0.11287037037037036</v>
      </c>
      <c r="J44" s="87">
        <v>5.1736111111111011E-3</v>
      </c>
      <c r="K44" s="68">
        <v>41.714520098441348</v>
      </c>
      <c r="L44" s="42"/>
      <c r="M44" s="49"/>
    </row>
    <row r="45" spans="1:13" s="4" customFormat="1" ht="20.25" customHeight="1" x14ac:dyDescent="0.2">
      <c r="A45" s="44" t="s">
        <v>121</v>
      </c>
      <c r="B45" s="45">
        <v>23</v>
      </c>
      <c r="C45" s="51">
        <v>10034971615</v>
      </c>
      <c r="D45" s="43"/>
      <c r="E45" s="52" t="s">
        <v>83</v>
      </c>
      <c r="F45" s="45" t="s">
        <v>84</v>
      </c>
      <c r="G45" s="94" t="s">
        <v>37</v>
      </c>
      <c r="H45" s="88" t="s">
        <v>43</v>
      </c>
      <c r="I45" s="87"/>
      <c r="J45" s="87"/>
      <c r="K45" s="68"/>
      <c r="L45" s="42"/>
      <c r="M45" s="49"/>
    </row>
    <row r="46" spans="1:13" s="4" customFormat="1" ht="20.25" customHeight="1" x14ac:dyDescent="0.2">
      <c r="A46" s="44" t="s">
        <v>122</v>
      </c>
      <c r="B46" s="45">
        <v>12</v>
      </c>
      <c r="C46" s="51">
        <v>10034929983</v>
      </c>
      <c r="D46" s="43"/>
      <c r="E46" s="52" t="s">
        <v>51</v>
      </c>
      <c r="F46" s="45" t="s">
        <v>44</v>
      </c>
      <c r="G46" s="94" t="s">
        <v>37</v>
      </c>
      <c r="H46" s="88" t="s">
        <v>29</v>
      </c>
      <c r="I46" s="87"/>
      <c r="J46" s="87"/>
      <c r="K46" s="68"/>
      <c r="L46" s="42"/>
      <c r="M46" s="49"/>
    </row>
    <row r="47" spans="1:13" s="4" customFormat="1" ht="20.25" customHeight="1" x14ac:dyDescent="0.2">
      <c r="A47" s="44" t="s">
        <v>122</v>
      </c>
      <c r="B47" s="45">
        <v>14</v>
      </c>
      <c r="C47" s="51">
        <v>10036028814</v>
      </c>
      <c r="D47" s="43"/>
      <c r="E47" s="52" t="s">
        <v>105</v>
      </c>
      <c r="F47" s="45" t="s">
        <v>114</v>
      </c>
      <c r="G47" s="94" t="s">
        <v>37</v>
      </c>
      <c r="H47" s="88" t="s">
        <v>29</v>
      </c>
      <c r="I47" s="87"/>
      <c r="J47" s="87"/>
      <c r="K47" s="68"/>
      <c r="L47" s="42"/>
      <c r="M47" s="49"/>
    </row>
    <row r="48" spans="1:13" s="4" customFormat="1" ht="20.25" customHeight="1" x14ac:dyDescent="0.2">
      <c r="A48" s="44" t="s">
        <v>122</v>
      </c>
      <c r="B48" s="45">
        <v>15</v>
      </c>
      <c r="C48" s="51">
        <v>10036097623</v>
      </c>
      <c r="D48" s="43"/>
      <c r="E48" s="52" t="s">
        <v>106</v>
      </c>
      <c r="F48" s="45" t="s">
        <v>115</v>
      </c>
      <c r="G48" s="94" t="s">
        <v>26</v>
      </c>
      <c r="H48" s="88" t="s">
        <v>29</v>
      </c>
      <c r="I48" s="87"/>
      <c r="J48" s="87"/>
      <c r="K48" s="68"/>
      <c r="L48" s="42"/>
      <c r="M48" s="49"/>
    </row>
    <row r="49" spans="1:13" s="4" customFormat="1" ht="20.25" customHeight="1" x14ac:dyDescent="0.2">
      <c r="A49" s="44" t="s">
        <v>122</v>
      </c>
      <c r="B49" s="45">
        <v>16</v>
      </c>
      <c r="C49" s="51">
        <v>10101140365</v>
      </c>
      <c r="D49" s="43"/>
      <c r="E49" s="52" t="s">
        <v>107</v>
      </c>
      <c r="F49" s="45" t="s">
        <v>116</v>
      </c>
      <c r="G49" s="94" t="s">
        <v>88</v>
      </c>
      <c r="H49" s="88" t="s">
        <v>30</v>
      </c>
      <c r="I49" s="87"/>
      <c r="J49" s="87"/>
      <c r="K49" s="68"/>
      <c r="L49" s="42"/>
      <c r="M49" s="49"/>
    </row>
    <row r="50" spans="1:13" s="4" customFormat="1" ht="20.25" customHeight="1" x14ac:dyDescent="0.2">
      <c r="A50" s="44" t="s">
        <v>122</v>
      </c>
      <c r="B50" s="45">
        <v>24</v>
      </c>
      <c r="C50" s="51">
        <v>10003057605</v>
      </c>
      <c r="D50" s="43"/>
      <c r="E50" s="52" t="s">
        <v>45</v>
      </c>
      <c r="F50" s="45" t="s">
        <v>46</v>
      </c>
      <c r="G50" s="94" t="s">
        <v>26</v>
      </c>
      <c r="H50" s="88" t="s">
        <v>43</v>
      </c>
      <c r="I50" s="87"/>
      <c r="J50" s="87"/>
      <c r="K50" s="68"/>
      <c r="L50" s="42"/>
      <c r="M50" s="49"/>
    </row>
    <row r="51" spans="1:13" s="4" customFormat="1" ht="20.25" customHeight="1" thickBot="1" x14ac:dyDescent="0.25">
      <c r="A51" s="105" t="s">
        <v>122</v>
      </c>
      <c r="B51" s="106">
        <v>26</v>
      </c>
      <c r="C51" s="107">
        <v>10036028410</v>
      </c>
      <c r="D51" s="108"/>
      <c r="E51" s="109" t="s">
        <v>81</v>
      </c>
      <c r="F51" s="106" t="s">
        <v>82</v>
      </c>
      <c r="G51" s="110" t="s">
        <v>37</v>
      </c>
      <c r="H51" s="111" t="s">
        <v>43</v>
      </c>
      <c r="I51" s="112"/>
      <c r="J51" s="112"/>
      <c r="K51" s="95"/>
      <c r="L51" s="113"/>
      <c r="M51" s="114"/>
    </row>
    <row r="52" spans="1:13" ht="6" customHeight="1" thickTop="1" thickBot="1" x14ac:dyDescent="0.25">
      <c r="A52" s="35"/>
      <c r="B52" s="36"/>
      <c r="C52" s="36"/>
      <c r="D52" s="37"/>
      <c r="E52" s="38"/>
      <c r="F52" s="26"/>
      <c r="G52" s="27"/>
      <c r="H52" s="28"/>
      <c r="I52" s="33"/>
      <c r="J52" s="33"/>
      <c r="K52" s="69"/>
      <c r="L52" s="33"/>
      <c r="M52" s="33"/>
    </row>
    <row r="53" spans="1:13" ht="15.75" thickTop="1" x14ac:dyDescent="0.2">
      <c r="A53" s="146" t="s">
        <v>5</v>
      </c>
      <c r="B53" s="139"/>
      <c r="C53" s="139"/>
      <c r="D53" s="139"/>
      <c r="E53" s="139"/>
      <c r="F53" s="103"/>
      <c r="G53" s="103"/>
      <c r="H53" s="139" t="s">
        <v>6</v>
      </c>
      <c r="I53" s="139"/>
      <c r="J53" s="139"/>
      <c r="K53" s="139"/>
      <c r="L53" s="139"/>
      <c r="M53" s="140"/>
    </row>
    <row r="54" spans="1:13" x14ac:dyDescent="0.2">
      <c r="A54" s="53" t="s">
        <v>126</v>
      </c>
      <c r="B54" s="54"/>
      <c r="C54" s="57"/>
      <c r="D54" s="54"/>
      <c r="E54" s="96"/>
      <c r="F54" s="73"/>
      <c r="G54" s="80"/>
      <c r="H54" s="58" t="s">
        <v>38</v>
      </c>
      <c r="I54" s="96">
        <v>6</v>
      </c>
      <c r="J54" s="73"/>
      <c r="K54" s="74"/>
      <c r="L54" s="70" t="s">
        <v>36</v>
      </c>
      <c r="M54" s="99">
        <v>2</v>
      </c>
    </row>
    <row r="55" spans="1:13" x14ac:dyDescent="0.2">
      <c r="A55" s="53" t="s">
        <v>127</v>
      </c>
      <c r="B55" s="8"/>
      <c r="C55" s="59"/>
      <c r="D55" s="8"/>
      <c r="E55" s="97"/>
      <c r="F55" s="81"/>
      <c r="G55" s="82"/>
      <c r="H55" s="60" t="s">
        <v>31</v>
      </c>
      <c r="I55" s="98">
        <v>29</v>
      </c>
      <c r="J55" s="75"/>
      <c r="K55" s="76"/>
      <c r="L55" s="71" t="s">
        <v>22</v>
      </c>
      <c r="M55" s="99">
        <v>0</v>
      </c>
    </row>
    <row r="56" spans="1:13" x14ac:dyDescent="0.2">
      <c r="A56" s="53" t="s">
        <v>128</v>
      </c>
      <c r="B56" s="8"/>
      <c r="C56" s="62"/>
      <c r="D56" s="8"/>
      <c r="E56" s="98"/>
      <c r="F56" s="81"/>
      <c r="G56" s="82"/>
      <c r="H56" s="60" t="s">
        <v>32</v>
      </c>
      <c r="I56" s="98">
        <v>28</v>
      </c>
      <c r="J56" s="75"/>
      <c r="K56" s="76"/>
      <c r="L56" s="71" t="s">
        <v>26</v>
      </c>
      <c r="M56" s="99">
        <v>16</v>
      </c>
    </row>
    <row r="57" spans="1:13" x14ac:dyDescent="0.2">
      <c r="A57" s="53" t="s">
        <v>129</v>
      </c>
      <c r="B57" s="8"/>
      <c r="C57" s="62"/>
      <c r="D57" s="8"/>
      <c r="E57" s="98"/>
      <c r="F57" s="81"/>
      <c r="G57" s="82"/>
      <c r="H57" s="60" t="s">
        <v>33</v>
      </c>
      <c r="I57" s="98">
        <v>27</v>
      </c>
      <c r="J57" s="75"/>
      <c r="K57" s="76"/>
      <c r="L57" s="71" t="s">
        <v>37</v>
      </c>
      <c r="M57" s="99">
        <v>10</v>
      </c>
    </row>
    <row r="58" spans="1:13" x14ac:dyDescent="0.2">
      <c r="A58" s="53"/>
      <c r="B58" s="8"/>
      <c r="C58" s="62"/>
      <c r="D58" s="8"/>
      <c r="E58" s="39"/>
      <c r="F58" s="81"/>
      <c r="G58" s="82"/>
      <c r="H58" s="60" t="s">
        <v>89</v>
      </c>
      <c r="I58" s="98">
        <v>0</v>
      </c>
      <c r="J58" s="75"/>
      <c r="K58" s="76"/>
      <c r="L58" s="71" t="s">
        <v>88</v>
      </c>
      <c r="M58" s="99">
        <v>1</v>
      </c>
    </row>
    <row r="59" spans="1:13" x14ac:dyDescent="0.2">
      <c r="A59" s="53"/>
      <c r="B59" s="8"/>
      <c r="C59" s="8"/>
      <c r="D59" s="8"/>
      <c r="E59" s="39"/>
      <c r="F59" s="81"/>
      <c r="G59" s="82"/>
      <c r="H59" s="60" t="s">
        <v>34</v>
      </c>
      <c r="I59" s="98">
        <v>1</v>
      </c>
      <c r="J59" s="75"/>
      <c r="K59" s="76"/>
      <c r="L59" s="71"/>
      <c r="M59" s="79"/>
    </row>
    <row r="60" spans="1:13" x14ac:dyDescent="0.2">
      <c r="A60" s="53"/>
      <c r="B60" s="8"/>
      <c r="C60" s="8"/>
      <c r="D60" s="8"/>
      <c r="E60" s="39"/>
      <c r="F60" s="81"/>
      <c r="G60" s="82"/>
      <c r="H60" s="60" t="s">
        <v>39</v>
      </c>
      <c r="I60" s="98">
        <v>0</v>
      </c>
      <c r="J60" s="75"/>
      <c r="K60" s="76"/>
      <c r="L60" s="71"/>
      <c r="M60" s="61"/>
    </row>
    <row r="61" spans="1:13" x14ac:dyDescent="0.2">
      <c r="A61" s="53"/>
      <c r="B61" s="8"/>
      <c r="C61" s="8"/>
      <c r="D61" s="8"/>
      <c r="E61" s="39"/>
      <c r="F61" s="83"/>
      <c r="G61" s="84"/>
      <c r="H61" s="60" t="s">
        <v>35</v>
      </c>
      <c r="I61" s="98">
        <v>6</v>
      </c>
      <c r="J61" s="77"/>
      <c r="K61" s="78"/>
      <c r="L61" s="71"/>
      <c r="M61" s="61"/>
    </row>
    <row r="62" spans="1:13" ht="9.75" customHeight="1" x14ac:dyDescent="0.2">
      <c r="A62" s="21"/>
      <c r="B62" s="100"/>
      <c r="C62" s="100"/>
      <c r="M62" s="22"/>
    </row>
    <row r="63" spans="1:13" ht="15.75" x14ac:dyDescent="0.2">
      <c r="A63" s="143" t="s">
        <v>3</v>
      </c>
      <c r="B63" s="144"/>
      <c r="C63" s="144"/>
      <c r="D63" s="144"/>
      <c r="E63" s="144"/>
      <c r="F63" s="144" t="s">
        <v>13</v>
      </c>
      <c r="G63" s="144"/>
      <c r="H63" s="144"/>
      <c r="I63" s="144"/>
      <c r="J63" s="144" t="s">
        <v>4</v>
      </c>
      <c r="K63" s="144"/>
      <c r="L63" s="144"/>
      <c r="M63" s="145"/>
    </row>
    <row r="64" spans="1:13" x14ac:dyDescent="0.2">
      <c r="A64" s="149"/>
      <c r="B64" s="150"/>
      <c r="C64" s="150"/>
      <c r="D64" s="150"/>
      <c r="E64" s="150"/>
      <c r="F64" s="150"/>
      <c r="G64" s="151"/>
      <c r="H64" s="151"/>
      <c r="I64" s="151"/>
      <c r="J64" s="151"/>
      <c r="K64" s="151"/>
      <c r="L64" s="151"/>
      <c r="M64" s="152"/>
    </row>
    <row r="65" spans="1:13" x14ac:dyDescent="0.2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85"/>
    </row>
    <row r="66" spans="1:13" x14ac:dyDescent="0.2">
      <c r="A66" s="101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85"/>
    </row>
    <row r="67" spans="1:13" x14ac:dyDescent="0.2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85"/>
    </row>
    <row r="68" spans="1:13" ht="16.5" thickBot="1" x14ac:dyDescent="0.25">
      <c r="A68" s="153"/>
      <c r="B68" s="147"/>
      <c r="C68" s="147"/>
      <c r="D68" s="147"/>
      <c r="E68" s="147"/>
      <c r="F68" s="147" t="s">
        <v>95</v>
      </c>
      <c r="G68" s="147"/>
      <c r="H68" s="147"/>
      <c r="I68" s="147"/>
      <c r="J68" s="147" t="s">
        <v>96</v>
      </c>
      <c r="K68" s="147"/>
      <c r="L68" s="147"/>
      <c r="M68" s="148"/>
    </row>
    <row r="69" spans="1:13" ht="13.5" thickTop="1" x14ac:dyDescent="0.2"/>
  </sheetData>
  <mergeCells count="37">
    <mergeCell ref="I15:M15"/>
    <mergeCell ref="J68:M68"/>
    <mergeCell ref="A64:F64"/>
    <mergeCell ref="G64:M64"/>
    <mergeCell ref="A68:E68"/>
    <mergeCell ref="F68:I68"/>
    <mergeCell ref="H53:M53"/>
    <mergeCell ref="M21:M22"/>
    <mergeCell ref="F21:F22"/>
    <mergeCell ref="A63:E63"/>
    <mergeCell ref="F63:I63"/>
    <mergeCell ref="J63:M63"/>
    <mergeCell ref="G21:G22"/>
    <mergeCell ref="H21:H22"/>
    <mergeCell ref="I21:I22"/>
    <mergeCell ref="A53:E53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A1:M1"/>
    <mergeCell ref="A2:M2"/>
    <mergeCell ref="A3:M3"/>
    <mergeCell ref="A4:M4"/>
    <mergeCell ref="A5:M5"/>
  </mergeCells>
  <conditionalFormatting sqref="B1 B6:B7 B9:B11 B13:B14 B54:B1048576 B16:B52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2021-06-06T17:04:34Z</cp:lastPrinted>
  <dcterms:created xsi:type="dcterms:W3CDTF">1996-10-08T23:32:33Z</dcterms:created>
  <dcterms:modified xsi:type="dcterms:W3CDTF">2021-06-07T09:14:15Z</dcterms:modified>
</cp:coreProperties>
</file>